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T:\★04_海外留学係\02 Outbound\00 ★新型コロナ\留学課から部局通知\20220606_海外渡航方針：レベル１追記\最終案\"/>
    </mc:Choice>
  </mc:AlternateContent>
  <xr:revisionPtr revIDLastSave="0" documentId="13_ncr:1_{A6181A11-371F-4F12-B5B6-D5E4D7639AF5}" xr6:coauthVersionLast="36" xr6:coauthVersionMax="36" xr10:uidLastSave="{00000000-0000-0000-0000-000000000000}"/>
  <bookViews>
    <workbookView xWindow="0" yWindow="0" windowWidth="14025" windowHeight="9405" xr2:uid="{00000000-000D-0000-FFFF-FFFF00000000}"/>
  </bookViews>
  <sheets>
    <sheet name="申請書様式（和文）" sheetId="1" r:id="rId1"/>
    <sheet name="Application Form（English）" sheetId="3" r:id="rId2"/>
    <sheet name="集約シート※入力不要（学生担当係使用）※" sheetId="2" r:id="rId3"/>
  </sheets>
  <definedNames>
    <definedName name="_xlnm.Print_Area" localSheetId="1">'Application Form（English）'!$A$1:$K$147</definedName>
    <definedName name="_xlnm.Print_Area" localSheetId="0">'申請書様式（和文）'!$A$1:$K$148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5" i="2" l="1"/>
  <c r="CB5" i="2" l="1"/>
  <c r="CA5" i="2"/>
  <c r="BZ5" i="2"/>
  <c r="AD5" i="2"/>
  <c r="AE5" i="2"/>
  <c r="AG5" i="2"/>
  <c r="AJ5" i="2"/>
  <c r="AY5" i="2"/>
  <c r="BF5" i="2"/>
  <c r="CD5" i="2"/>
  <c r="BX5" i="2"/>
  <c r="BM5" i="2"/>
  <c r="BL5" i="2"/>
  <c r="BK5" i="2"/>
  <c r="BJ5" i="2"/>
  <c r="BI5" i="2"/>
  <c r="BH5" i="2"/>
  <c r="BE5" i="2"/>
  <c r="BB5" i="2"/>
  <c r="BD5" i="2"/>
  <c r="BC5" i="2"/>
  <c r="BA5" i="2"/>
  <c r="AZ5" i="2"/>
  <c r="AX5" i="2"/>
  <c r="AW5" i="2"/>
  <c r="AV5" i="2"/>
  <c r="AU5" i="2"/>
  <c r="AT5" i="2"/>
  <c r="AS5" i="2"/>
  <c r="AR5" i="2"/>
  <c r="AQ5" i="2"/>
  <c r="AP5" i="2"/>
  <c r="AO5" i="2"/>
  <c r="AN5" i="2"/>
  <c r="AM5" i="2"/>
  <c r="AL5" i="2"/>
  <c r="AK5" i="2"/>
  <c r="AG6" i="1"/>
  <c r="AD6" i="1"/>
  <c r="BN5" i="2" l="1"/>
  <c r="BO5" i="2"/>
  <c r="BP5" i="2"/>
  <c r="BQ5" i="2"/>
  <c r="BR5" i="2"/>
  <c r="BS5" i="2"/>
  <c r="BT5" i="2"/>
  <c r="BU5" i="2"/>
  <c r="BV5" i="2"/>
  <c r="BW5" i="2"/>
  <c r="BY5" i="2"/>
  <c r="CC5" i="2"/>
  <c r="CE5" i="2" l="1"/>
  <c r="AI5" i="2"/>
  <c r="AH5" i="2"/>
  <c r="AF5" i="2"/>
  <c r="AC5" i="2"/>
  <c r="AB5" i="2"/>
  <c r="AA5" i="2"/>
  <c r="Z5" i="2"/>
  <c r="Y5" i="2"/>
  <c r="X5" i="2"/>
  <c r="W5" i="2"/>
  <c r="V5" i="2"/>
  <c r="U5" i="2"/>
  <c r="T5" i="2"/>
  <c r="S5" i="2"/>
  <c r="R5" i="2"/>
  <c r="M5" i="2"/>
  <c r="N5" i="2"/>
  <c r="O5" i="2"/>
  <c r="P5" i="2"/>
  <c r="Q5" i="2"/>
  <c r="L5" i="2"/>
  <c r="K5" i="2"/>
  <c r="J5" i="2"/>
  <c r="I5" i="2"/>
  <c r="H5" i="2"/>
  <c r="G5" i="2"/>
  <c r="F5" i="2"/>
  <c r="E5" i="2"/>
  <c r="D5" i="2"/>
  <c r="C5"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平川 春美</author>
  </authors>
  <commentList>
    <comment ref="C37" authorId="0" shapeId="0" xr:uid="{00000000-0006-0000-0000-000001000000}">
      <text>
        <r>
          <rPr>
            <sz val="9"/>
            <color indexed="81"/>
            <rFont val="游ゴシック"/>
            <family val="3"/>
            <charset val="128"/>
            <scheme val="minor"/>
          </rPr>
          <t>国番号の前の"+"は</t>
        </r>
        <r>
          <rPr>
            <u/>
            <sz val="9"/>
            <color indexed="81"/>
            <rFont val="游ゴシック"/>
            <family val="3"/>
            <charset val="128"/>
            <scheme val="minor"/>
          </rPr>
          <t>入力しない</t>
        </r>
      </text>
    </comment>
    <comment ref="C39" authorId="0" shapeId="0" xr:uid="{00000000-0006-0000-0000-000002000000}">
      <text>
        <r>
          <rPr>
            <sz val="9"/>
            <color indexed="81"/>
            <rFont val="游ゴシック"/>
            <family val="3"/>
            <charset val="128"/>
            <scheme val="minor"/>
          </rPr>
          <t>国番号の前の"+"は</t>
        </r>
        <r>
          <rPr>
            <u/>
            <sz val="9"/>
            <color indexed="81"/>
            <rFont val="游ゴシック"/>
            <family val="3"/>
            <charset val="128"/>
            <scheme val="minor"/>
          </rPr>
          <t>入力しない</t>
        </r>
      </text>
    </comment>
    <comment ref="C58" authorId="0" shapeId="0" xr:uid="{00000000-0006-0000-0000-000003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C61" authorId="0" shapeId="0" xr:uid="{00000000-0006-0000-0000-000004000000}">
      <text>
        <r>
          <rPr>
            <sz val="9"/>
            <color indexed="81"/>
            <rFont val="游ゴシック"/>
            <family val="3"/>
            <charset val="128"/>
            <scheme val="minor"/>
          </rPr>
          <t>国番号の前の"+"は入力しない</t>
        </r>
      </text>
    </comment>
    <comment ref="B65" authorId="0" shapeId="0" xr:uid="{00000000-0006-0000-0000-000005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J68" authorId="0" shapeId="0" xr:uid="{00000000-0006-0000-0000-000006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0" authorId="0" shapeId="0" xr:uid="{00000000-0006-0000-0000-000007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3" authorId="0" shapeId="0" xr:uid="{00000000-0006-0000-0000-000008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6" authorId="0" shapeId="0" xr:uid="{00000000-0006-0000-0000-000009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9" authorId="0" shapeId="0" xr:uid="{00000000-0006-0000-0000-00000A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22" authorId="0" shapeId="0" xr:uid="{00000000-0006-0000-0000-00000B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平川 春美</author>
  </authors>
  <commentList>
    <comment ref="C36" authorId="0" shapeId="0" xr:uid="{00000000-0006-0000-0100-000001000000}">
      <text>
        <r>
          <rPr>
            <sz val="9"/>
            <color indexed="81"/>
            <rFont val="游ゴシック"/>
            <family val="3"/>
            <charset val="128"/>
            <scheme val="minor"/>
          </rPr>
          <t>国番号の前の"+"は</t>
        </r>
        <r>
          <rPr>
            <u/>
            <sz val="9"/>
            <color indexed="81"/>
            <rFont val="游ゴシック"/>
            <family val="3"/>
            <charset val="128"/>
            <scheme val="minor"/>
          </rPr>
          <t>入力しない</t>
        </r>
      </text>
    </comment>
    <comment ref="C38" authorId="0" shapeId="0" xr:uid="{00000000-0006-0000-0100-000002000000}">
      <text>
        <r>
          <rPr>
            <sz val="9"/>
            <color indexed="81"/>
            <rFont val="游ゴシック"/>
            <family val="3"/>
            <charset val="128"/>
            <scheme val="minor"/>
          </rPr>
          <t>国番号の前の"+"は</t>
        </r>
        <r>
          <rPr>
            <u/>
            <sz val="9"/>
            <color indexed="81"/>
            <rFont val="游ゴシック"/>
            <family val="3"/>
            <charset val="128"/>
            <scheme val="minor"/>
          </rPr>
          <t>入力しない</t>
        </r>
      </text>
    </comment>
    <comment ref="C57" authorId="0" shapeId="0" xr:uid="{00000000-0006-0000-0100-000003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C60" authorId="0" shapeId="0" xr:uid="{00000000-0006-0000-0100-000004000000}">
      <text>
        <r>
          <rPr>
            <sz val="9"/>
            <color indexed="81"/>
            <rFont val="游ゴシック"/>
            <family val="3"/>
            <charset val="128"/>
            <scheme val="minor"/>
          </rPr>
          <t>国番号の前の"+"は入力しない</t>
        </r>
      </text>
    </comment>
    <comment ref="B64" authorId="0" shapeId="0" xr:uid="{00000000-0006-0000-0100-000005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J67" authorId="0" shapeId="0" xr:uid="{00000000-0006-0000-0100-000006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09" authorId="0" shapeId="0" xr:uid="{00000000-0006-0000-0100-000007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2" authorId="0" shapeId="0" xr:uid="{00000000-0006-0000-0100-000008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5" authorId="0" shapeId="0" xr:uid="{00000000-0006-0000-0100-000009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18" authorId="0" shapeId="0" xr:uid="{00000000-0006-0000-0100-00000A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 ref="I121" authorId="0" shapeId="0" xr:uid="{00000000-0006-0000-0100-00000B000000}">
      <text>
        <r>
          <rPr>
            <sz val="9"/>
            <color indexed="81"/>
            <rFont val="游ゴシック"/>
            <family val="3"/>
            <charset val="128"/>
            <scheme val="minor"/>
          </rPr>
          <t>国番号の前の"+"は入力しない</t>
        </r>
        <r>
          <rPr>
            <sz val="9"/>
            <color indexed="81"/>
            <rFont val="MS P ゴシック"/>
            <family val="3"/>
            <charset val="128"/>
          </rPr>
          <t xml:space="preserve">
</t>
        </r>
      </text>
    </comment>
  </commentList>
</comments>
</file>

<file path=xl/sharedStrings.xml><?xml version="1.0" encoding="utf-8"?>
<sst xmlns="http://schemas.openxmlformats.org/spreadsheetml/2006/main" count="365" uniqueCount="246">
  <si>
    <t>学部・学府/学科・専攻</t>
    <phoneticPr fontId="1"/>
  </si>
  <si>
    <t>携帯番号</t>
    <rPh sb="0" eb="4">
      <t>ケイタイバンゴウ</t>
    </rPh>
    <phoneticPr fontId="1"/>
  </si>
  <si>
    <t>Email</t>
    <phoneticPr fontId="1"/>
  </si>
  <si>
    <t>渡航国・地域（都市名）</t>
    <phoneticPr fontId="1"/>
  </si>
  <si>
    <t>渡航目的</t>
    <phoneticPr fontId="1"/>
  </si>
  <si>
    <t>危険情報レベル※外務省の基準</t>
    <phoneticPr fontId="1"/>
  </si>
  <si>
    <t>感染症危険情報レベル ※外務省の基準</t>
    <phoneticPr fontId="1"/>
  </si>
  <si>
    <t>渡航中の滞在予定先</t>
    <phoneticPr fontId="1"/>
  </si>
  <si>
    <t>渡航中の本人連絡先</t>
    <phoneticPr fontId="1"/>
  </si>
  <si>
    <t>授業等の期間（留学の場合記入）</t>
    <phoneticPr fontId="1"/>
  </si>
  <si>
    <t>査証の種類</t>
    <phoneticPr fontId="1"/>
  </si>
  <si>
    <t>査証取得予定時期</t>
    <phoneticPr fontId="1"/>
  </si>
  <si>
    <t>海外留学（旅行）保険名</t>
    <phoneticPr fontId="1"/>
  </si>
  <si>
    <t>危機管理サービス
海外留学(旅行)保険</t>
    <phoneticPr fontId="1"/>
  </si>
  <si>
    <t>滞在先の在外公館名</t>
    <phoneticPr fontId="1"/>
  </si>
  <si>
    <t>現地の消防・救急Tel</t>
    <phoneticPr fontId="1"/>
  </si>
  <si>
    <t>最寄り医療機関名</t>
    <phoneticPr fontId="1"/>
  </si>
  <si>
    <t>保証人氏名（続柄）</t>
    <phoneticPr fontId="1"/>
  </si>
  <si>
    <t>保証人住所</t>
    <phoneticPr fontId="1"/>
  </si>
  <si>
    <t>Tel</t>
  </si>
  <si>
    <t>Tel</t>
    <phoneticPr fontId="1"/>
  </si>
  <si>
    <t>e-mail</t>
  </si>
  <si>
    <t>所属学部等学生係担当者</t>
    <phoneticPr fontId="1"/>
  </si>
  <si>
    <t>指導教員</t>
    <phoneticPr fontId="1"/>
  </si>
  <si>
    <t>所属</t>
    <phoneticPr fontId="1"/>
  </si>
  <si>
    <t>氏名</t>
    <phoneticPr fontId="1"/>
  </si>
  <si>
    <t>e-mail</t>
    <phoneticPr fontId="1"/>
  </si>
  <si>
    <t>留学課（大学間交換留学）</t>
    <phoneticPr fontId="1"/>
  </si>
  <si>
    <t>ワクチン接種日</t>
    <phoneticPr fontId="1"/>
  </si>
  <si>
    <t>１回目</t>
    <phoneticPr fontId="1"/>
  </si>
  <si>
    <t>２回目</t>
  </si>
  <si>
    <t>３回目</t>
  </si>
  <si>
    <t>種類</t>
    <phoneticPr fontId="1"/>
  </si>
  <si>
    <t>入国時の条件・隔離措置</t>
    <phoneticPr fontId="1"/>
  </si>
  <si>
    <t>コロナ疑い時の相談先</t>
    <phoneticPr fontId="1"/>
  </si>
  <si>
    <t>保健所等名</t>
    <phoneticPr fontId="1"/>
  </si>
  <si>
    <t>住所</t>
    <phoneticPr fontId="1"/>
  </si>
  <si>
    <t>医療機関名</t>
    <phoneticPr fontId="1"/>
  </si>
  <si>
    <t>帰国時の条件・隔離措置</t>
    <phoneticPr fontId="1"/>
  </si>
  <si>
    <t>学生番号</t>
    <phoneticPr fontId="1"/>
  </si>
  <si>
    <t>連絡先</t>
    <rPh sb="0" eb="2">
      <t>レンラク</t>
    </rPh>
    <rPh sb="2" eb="3">
      <t>サキ</t>
    </rPh>
    <phoneticPr fontId="1"/>
  </si>
  <si>
    <t>学生番号・氏名</t>
    <phoneticPr fontId="1"/>
  </si>
  <si>
    <t>受入先機関等</t>
    <rPh sb="5" eb="6">
      <t>トウ</t>
    </rPh>
    <phoneticPr fontId="1"/>
  </si>
  <si>
    <t>機関名</t>
    <rPh sb="0" eb="3">
      <t>キカンメイ</t>
    </rPh>
    <phoneticPr fontId="1"/>
  </si>
  <si>
    <t>Tel</t>
    <phoneticPr fontId="1"/>
  </si>
  <si>
    <t>滞在先名</t>
    <rPh sb="0" eb="3">
      <t>タイザイサキ</t>
    </rPh>
    <rPh sb="3" eb="4">
      <t>メイ</t>
    </rPh>
    <phoneticPr fontId="1"/>
  </si>
  <si>
    <t>取得予定時期</t>
  </si>
  <si>
    <t>※コロナ感染症対応必須</t>
    <phoneticPr fontId="1"/>
  </si>
  <si>
    <t>(留学の場合)授業等の期間</t>
    <phoneticPr fontId="1"/>
  </si>
  <si>
    <t>住所</t>
    <rPh sb="0" eb="2">
      <t>ジュウショ</t>
    </rPh>
    <phoneticPr fontId="1"/>
  </si>
  <si>
    <t>出発時PCR検査の受検予定日</t>
    <phoneticPr fontId="1"/>
  </si>
  <si>
    <t>場所</t>
  </si>
  <si>
    <t>例）出国前/入国前〇時間以内のPCR陰性証明が必要
ワクチン３回接種済みのため、隔離措置なし
隔離ありの場合（指定施設：〇〇に〇日間滞在　等）
（参考URL：　　　　　　　　　　　　　　　　　　　　　　　　　）</t>
    <phoneticPr fontId="1"/>
  </si>
  <si>
    <t>コロナ疑い・罹患時の隔離先</t>
    <phoneticPr fontId="1"/>
  </si>
  <si>
    <t>帰国前PCR検査の受検予定日</t>
    <phoneticPr fontId="1"/>
  </si>
  <si>
    <t>例）出国前/入国前〇時間以内のPCR陰性証明が必要
ワクチン３回接種済みのため、隔離措置なし
隔離ありの場合（指定施設：〇〇に〇日間滞在　等）</t>
    <phoneticPr fontId="1"/>
  </si>
  <si>
    <t>例）ｵﾘｴﾝﾃｰｼｮﾝ：〇.〇.〇 ～ 〇.〇.〇　秋学期   ：〇.〇.〇 ～ 〇.〇.〇　春学期   ：〇.〇.〇 ～ 〇.〇.〇</t>
    <phoneticPr fontId="1"/>
  </si>
  <si>
    <t>（　　　　　　　　）学部/学府長 殿</t>
    <rPh sb="10" eb="12">
      <t>ガクブ</t>
    </rPh>
    <rPh sb="13" eb="15">
      <t>ガクフ</t>
    </rPh>
    <rPh sb="15" eb="16">
      <t>チョウ</t>
    </rPh>
    <rPh sb="17" eb="18">
      <t>ドノ</t>
    </rPh>
    <phoneticPr fontId="1"/>
  </si>
  <si>
    <t>提出日：　　年　　月　　日</t>
    <rPh sb="0" eb="3">
      <t>テイシュツビ</t>
    </rPh>
    <rPh sb="6" eb="7">
      <t>ネン</t>
    </rPh>
    <rPh sb="9" eb="10">
      <t>ガツ</t>
    </rPh>
    <rPh sb="12" eb="13">
      <t>ニチ</t>
    </rPh>
    <phoneticPr fontId="1"/>
  </si>
  <si>
    <t>様式１</t>
    <rPh sb="0" eb="2">
      <t>ヨウシキ</t>
    </rPh>
    <phoneticPr fontId="1"/>
  </si>
  <si>
    <t>年　　月　　日（　　　　　　　　）学部/学府長</t>
    <phoneticPr fontId="1"/>
  </si>
  <si>
    <r>
      <t>危険情報レベル</t>
    </r>
    <r>
      <rPr>
        <sz val="9"/>
        <color rgb="FFFF0000"/>
        <rFont val="游ゴシック"/>
        <family val="3"/>
        <charset val="128"/>
        <scheme val="minor"/>
      </rPr>
      <t>※外務省の基準</t>
    </r>
    <phoneticPr fontId="1"/>
  </si>
  <si>
    <t>その他</t>
    <rPh sb="2" eb="3">
      <t>タ</t>
    </rPh>
    <phoneticPr fontId="1"/>
  </si>
  <si>
    <r>
      <t>感染症危険情報レベル</t>
    </r>
    <r>
      <rPr>
        <sz val="9"/>
        <color rgb="FFFF0000"/>
        <rFont val="游ゴシック"/>
        <family val="3"/>
        <charset val="128"/>
        <scheme val="minor"/>
      </rPr>
      <t>※外務省の基準</t>
    </r>
    <r>
      <rPr>
        <sz val="11"/>
        <color theme="1"/>
        <rFont val="游ゴシック"/>
        <family val="2"/>
        <charset val="128"/>
        <scheme val="minor"/>
      </rPr>
      <t xml:space="preserve"> </t>
    </r>
    <phoneticPr fontId="1"/>
  </si>
  <si>
    <t>海外留学(旅行)保険</t>
  </si>
  <si>
    <t>危機管理サービスもしくは</t>
    <phoneticPr fontId="1"/>
  </si>
  <si>
    <t>【渡航先】</t>
    <phoneticPr fontId="1"/>
  </si>
  <si>
    <t>【国内】</t>
    <phoneticPr fontId="1"/>
  </si>
  <si>
    <t>その他</t>
    <rPh sb="2" eb="3">
      <t>タ</t>
    </rPh>
    <phoneticPr fontId="1"/>
  </si>
  <si>
    <t>ワクチン接種を行っていないが、その危険性等について学生本人及び保証人が承知している。</t>
    <phoneticPr fontId="1"/>
  </si>
  <si>
    <t>住所</t>
    <rPh sb="0" eb="2">
      <t>ジュウショ</t>
    </rPh>
    <phoneticPr fontId="1"/>
  </si>
  <si>
    <t>Tel</t>
    <phoneticPr fontId="1"/>
  </si>
  <si>
    <t>e-mail</t>
    <phoneticPr fontId="1"/>
  </si>
  <si>
    <t>滞在予定先名</t>
    <rPh sb="5" eb="6">
      <t>メイ</t>
    </rPh>
    <phoneticPr fontId="1"/>
  </si>
  <si>
    <t>受入先担当者</t>
    <phoneticPr fontId="1"/>
  </si>
  <si>
    <t>氏名</t>
    <phoneticPr fontId="1"/>
  </si>
  <si>
    <t>住所</t>
    <phoneticPr fontId="1"/>
  </si>
  <si>
    <t>最寄り医療機関</t>
    <phoneticPr fontId="1"/>
  </si>
  <si>
    <t>機関名</t>
    <phoneticPr fontId="1"/>
  </si>
  <si>
    <t>氏名（続柄）</t>
    <phoneticPr fontId="1"/>
  </si>
  <si>
    <t>保証人</t>
    <phoneticPr fontId="1"/>
  </si>
  <si>
    <t>未接種</t>
    <rPh sb="0" eb="3">
      <t>ミセッシュ</t>
    </rPh>
    <phoneticPr fontId="1"/>
  </si>
  <si>
    <t>受検予定日</t>
    <phoneticPr fontId="1"/>
  </si>
  <si>
    <t>場所</t>
    <phoneticPr fontId="1"/>
  </si>
  <si>
    <t>出発時PCR検査</t>
    <phoneticPr fontId="1"/>
  </si>
  <si>
    <t>渡航目的(その他)</t>
    <rPh sb="7" eb="8">
      <t>タ</t>
    </rPh>
    <phoneticPr fontId="1"/>
  </si>
  <si>
    <t>渡航予定期間（出発予定日）</t>
    <rPh sb="2" eb="4">
      <t>ヨテイ</t>
    </rPh>
    <rPh sb="4" eb="6">
      <t>キカン</t>
    </rPh>
    <rPh sb="7" eb="9">
      <t>シュッパツ</t>
    </rPh>
    <rPh sb="9" eb="11">
      <t>ヨテイ</t>
    </rPh>
    <rPh sb="11" eb="12">
      <t>ビ</t>
    </rPh>
    <phoneticPr fontId="1"/>
  </si>
  <si>
    <t>渡航予定期間（帰国予定日）</t>
    <rPh sb="7" eb="9">
      <t>キコク</t>
    </rPh>
    <rPh sb="9" eb="11">
      <t>ヨテイ</t>
    </rPh>
    <rPh sb="11" eb="12">
      <t>ビ</t>
    </rPh>
    <phoneticPr fontId="1"/>
  </si>
  <si>
    <t>往路</t>
    <rPh sb="0" eb="2">
      <t>オウロ</t>
    </rPh>
    <phoneticPr fontId="1"/>
  </si>
  <si>
    <t>例）〇〇便 （　　経由　　着）</t>
    <rPh sb="0" eb="1">
      <t>レイ</t>
    </rPh>
    <phoneticPr fontId="1"/>
  </si>
  <si>
    <t>復路</t>
    <rPh sb="0" eb="2">
      <t>フクロ</t>
    </rPh>
    <phoneticPr fontId="1"/>
  </si>
  <si>
    <t>渡航予定期間 出発予定日</t>
    <rPh sb="7" eb="9">
      <t>シュッパツ</t>
    </rPh>
    <rPh sb="9" eb="12">
      <t>ヨテイビ</t>
    </rPh>
    <phoneticPr fontId="1"/>
  </si>
  <si>
    <t>渡航予定期間 帰国予定日</t>
    <rPh sb="7" eb="9">
      <t>キコク</t>
    </rPh>
    <rPh sb="9" eb="12">
      <t>ヨテイビ</t>
    </rPh>
    <phoneticPr fontId="1"/>
  </si>
  <si>
    <t>（不許可理由：　　　　　　　　　　　　　　　　　　　　　　　　　　　　　　　　　　　　　　　　　　　）</t>
    <rPh sb="1" eb="4">
      <t>フキョカ</t>
    </rPh>
    <rPh sb="4" eb="6">
      <t>リユウ</t>
    </rPh>
    <phoneticPr fontId="1"/>
  </si>
  <si>
    <t>例）３年間のダブルディグリー課程で、通常は在学中に１年間の渡航による海外大学での授業を履修する計画である。しかし、この１年半渡航延期となっているため、カリキュラムの順序の入れ替え等をして、この半期は、本来海外大学で受講すべき授業もやむをえずオンラインによる代替措置で対応してきた。しかし、あと半期は現地での実習・研究を残すのみとなり、オンラインでの実施もできないため、ダブルディグリープログラムとして学位取得するために、渡航が不可欠である。</t>
    <rPh sb="0" eb="1">
      <t>レイ</t>
    </rPh>
    <phoneticPr fontId="1"/>
  </si>
  <si>
    <t>コロナ感染症対応の
海外留学（旅行）保険名</t>
    <rPh sb="3" eb="6">
      <t>カンセンショウ</t>
    </rPh>
    <rPh sb="6" eb="8">
      <t>タイオウ</t>
    </rPh>
    <phoneticPr fontId="1"/>
  </si>
  <si>
    <t>（大学間交換留学の場合）</t>
    <phoneticPr fontId="1"/>
  </si>
  <si>
    <t>留学課担当者</t>
    <rPh sb="3" eb="5">
      <t>タントウ</t>
    </rPh>
    <rPh sb="5" eb="6">
      <t>シャ</t>
    </rPh>
    <phoneticPr fontId="1"/>
  </si>
  <si>
    <t>未接種の場合</t>
    <rPh sb="0" eb="3">
      <t>ミセッシュ</t>
    </rPh>
    <rPh sb="4" eb="6">
      <t>バアイ</t>
    </rPh>
    <phoneticPr fontId="1"/>
  </si>
  <si>
    <t>コロナ感染対策に係る
渡航先（地域等）での
生活等の制限</t>
    <rPh sb="3" eb="7">
      <t>カンセンタイサク</t>
    </rPh>
    <rPh sb="8" eb="9">
      <t>カカ</t>
    </rPh>
    <rPh sb="11" eb="14">
      <t>トコウサキ</t>
    </rPh>
    <rPh sb="15" eb="18">
      <t>チイキトウ</t>
    </rPh>
    <rPh sb="22" eb="24">
      <t>セイカツ</t>
    </rPh>
    <rPh sb="24" eb="25">
      <t>トウ</t>
    </rPh>
    <rPh sb="26" eb="28">
      <t>セイゲン</t>
    </rPh>
    <phoneticPr fontId="1"/>
  </si>
  <si>
    <t>マスク着用や、レストラン・生活用品の供給等の生活に係る制限等について、簡単にまとめて記載。</t>
    <phoneticPr fontId="1"/>
  </si>
  <si>
    <t>受け入れ先サポート体制</t>
    <rPh sb="0" eb="1">
      <t>ウ</t>
    </rPh>
    <rPh sb="2" eb="3">
      <t>イ</t>
    </rPh>
    <rPh sb="4" eb="5">
      <t>サキ</t>
    </rPh>
    <rPh sb="9" eb="11">
      <t>タイセイ</t>
    </rPh>
    <phoneticPr fontId="1"/>
  </si>
  <si>
    <t>コロナ疑い時の</t>
    <phoneticPr fontId="1"/>
  </si>
  <si>
    <t>コロナ罹患時の受診可能</t>
    <rPh sb="3" eb="5">
      <t>リカン</t>
    </rPh>
    <rPh sb="5" eb="6">
      <t>ジ</t>
    </rPh>
    <rPh sb="7" eb="9">
      <t>ジュシン</t>
    </rPh>
    <rPh sb="9" eb="11">
      <t>カノウ</t>
    </rPh>
    <phoneticPr fontId="1"/>
  </si>
  <si>
    <t>PCR（抗原）検査可能機関</t>
    <rPh sb="11" eb="13">
      <t>キカン</t>
    </rPh>
    <phoneticPr fontId="1"/>
  </si>
  <si>
    <t>機関</t>
    <rPh sb="0" eb="2">
      <t>キカン</t>
    </rPh>
    <phoneticPr fontId="1"/>
  </si>
  <si>
    <t>（滞在中）</t>
    <rPh sb="1" eb="4">
      <t>タイザイチュウ</t>
    </rPh>
    <phoneticPr fontId="1"/>
  </si>
  <si>
    <t>渡航先の感染状況</t>
    <phoneticPr fontId="1"/>
  </si>
  <si>
    <t>例）2021年 12 月に発令された「ソーシャルディスタンスの確保」は現在もレベルを変えて継続されている。 6 月初旬まで連日 600 人を超えていた新規感染者数は、 7月15日現在、1日当たりの感染者数は1,000人、人口100万人当たり50人となっている。</t>
    <phoneticPr fontId="1"/>
  </si>
  <si>
    <t>渡航先のワクチン接種普及率</t>
    <phoneticPr fontId="1"/>
  </si>
  <si>
    <t>例）〇国では、2021 年 2 月 26 日にアストラゼネカ製のコロナウイルスワクチンの接種を全国約 200 ヶ所の療養型医療施設の医療従事者や入所者を対象に開始し、開始 13 日間で 50 万人への 接種を完了した。現在までの接種回数は 1,810 万回。国民 100 人あたり 35 回の接種が行われ ている状況。1 回目接種は 1,400 万人。必要数の接種完了率は 7.5%。</t>
    <phoneticPr fontId="1"/>
  </si>
  <si>
    <t>渡航先の医療体制</t>
    <phoneticPr fontId="1"/>
  </si>
  <si>
    <t>例）〇国は日本と同様医療水準が高く、検査機器も最新のものが揃っている。ソウル市内であれば 日本語で受診できるクリニックや歯科医院もあるが、大半の病院では日本語が通じない為、外 国人は国際クリニック（外国人診療所）を備えた病院で受診するのが一般的。ただ治療費は日 本以上に高額になる場合もある。コロナ受け入れ病院も問題なし。</t>
    <phoneticPr fontId="1"/>
  </si>
  <si>
    <t>感染した場合や濃厚接触者に指定された場合のとるべき行動</t>
    <phoneticPr fontId="1"/>
  </si>
  <si>
    <t>例）
1. まずは、危機管理サービスの連絡先に連絡し、指示を仰ぐ。保証人・〇〇学部〇〇係へ TEL またはメールで連絡する。 
2. 移動手段を確保して、紹介された病院へ向かう。
3. 入院や隔離も想定して、身の回りの物品を持っていく。クレジットカード・スマホ・Wifi は必須。
4. 病院についたら、通訳サービス等を利用し、受診する。 普段から、インターネットが常に使用できるようにモバイルバッテリーも準備、自宅隔離等 も想定して、日用品・食料を備蓄しておく。</t>
    <phoneticPr fontId="1"/>
  </si>
  <si>
    <t>Tel</t>
    <phoneticPr fontId="1"/>
  </si>
  <si>
    <t>e-mail</t>
    <phoneticPr fontId="1"/>
  </si>
  <si>
    <t>保険名</t>
    <rPh sb="0" eb="3">
      <t>ホケンメイ</t>
    </rPh>
    <phoneticPr fontId="1"/>
  </si>
  <si>
    <t>担当者</t>
    <rPh sb="0" eb="3">
      <t>タントウシャ</t>
    </rPh>
    <phoneticPr fontId="1"/>
  </si>
  <si>
    <t>その他</t>
    <rPh sb="2" eb="3">
      <t>タ</t>
    </rPh>
    <phoneticPr fontId="1"/>
  </si>
  <si>
    <t>コロナ感染対策に係る
渡航先（地域等）での
生活等の制限</t>
    <rPh sb="11" eb="14">
      <t>トコウサキ</t>
    </rPh>
    <rPh sb="15" eb="17">
      <t>チイキ</t>
    </rPh>
    <rPh sb="17" eb="18">
      <t>トウ</t>
    </rPh>
    <rPh sb="24" eb="25">
      <t>トウ</t>
    </rPh>
    <rPh sb="26" eb="28">
      <t>セイゲン</t>
    </rPh>
    <phoneticPr fontId="1"/>
  </si>
  <si>
    <t>受入サポート体制</t>
    <phoneticPr fontId="1"/>
  </si>
  <si>
    <t>コロナ疑い時の
PCR（抗原）検査可能場所</t>
    <rPh sb="17" eb="19">
      <t>カノウ</t>
    </rPh>
    <phoneticPr fontId="1"/>
  </si>
  <si>
    <t>コロナ罹患時の受診可能機関</t>
    <rPh sb="3" eb="5">
      <t>リカン</t>
    </rPh>
    <rPh sb="5" eb="6">
      <t>ジ</t>
    </rPh>
    <rPh sb="7" eb="9">
      <t>ジュシン</t>
    </rPh>
    <phoneticPr fontId="1"/>
  </si>
  <si>
    <t>コロナ疑い・罹患時の隔離先
（滞在中）</t>
    <rPh sb="10" eb="13">
      <t>カクリサキ</t>
    </rPh>
    <rPh sb="15" eb="18">
      <t>タイザイチュウ</t>
    </rPh>
    <phoneticPr fontId="1"/>
  </si>
  <si>
    <t>コロナ疑い・罹患時の隔離先
（渡航先の出国時）</t>
    <rPh sb="10" eb="13">
      <t>カクリサキ</t>
    </rPh>
    <rPh sb="15" eb="18">
      <t>トコウサキ</t>
    </rPh>
    <rPh sb="19" eb="21">
      <t>シュッコク</t>
    </rPh>
    <rPh sb="21" eb="22">
      <t>ジ</t>
    </rPh>
    <phoneticPr fontId="1"/>
  </si>
  <si>
    <t>帰国前PCR検査</t>
    <phoneticPr fontId="1"/>
  </si>
  <si>
    <t>受検予定日</t>
    <phoneticPr fontId="1"/>
  </si>
  <si>
    <t>場所</t>
    <rPh sb="0" eb="2">
      <t>バショ</t>
    </rPh>
    <phoneticPr fontId="1"/>
  </si>
  <si>
    <t>(       )</t>
    <phoneticPr fontId="1"/>
  </si>
  <si>
    <t>Form１</t>
    <phoneticPr fontId="1"/>
  </si>
  <si>
    <t>（Reason for refusal：　　　　　　　　　　　　　　　　　　　　　　　　　　　　　　　　　　　　　　　　　　　）</t>
    <phoneticPr fontId="1"/>
  </si>
  <si>
    <t xml:space="preserve"> Head of school ・faculty             yyyy/mm/dd　　　　</t>
    <phoneticPr fontId="1"/>
  </si>
  <si>
    <t>Dean of the school/faculty</t>
    <phoneticPr fontId="1"/>
  </si>
  <si>
    <t>Date of submission:yyyy/mm/dd</t>
    <phoneticPr fontId="1"/>
  </si>
  <si>
    <t>School/Faculty</t>
    <phoneticPr fontId="1"/>
  </si>
  <si>
    <t>Student No. &amp; Name</t>
    <phoneticPr fontId="1"/>
  </si>
  <si>
    <t>Student No.</t>
    <phoneticPr fontId="1"/>
  </si>
  <si>
    <t>Name</t>
    <phoneticPr fontId="1"/>
  </si>
  <si>
    <t>mobile phone No.</t>
    <phoneticPr fontId="1"/>
  </si>
  <si>
    <t>Contact</t>
    <phoneticPr fontId="1"/>
  </si>
  <si>
    <t>Country/Region (city name)</t>
    <phoneticPr fontId="1"/>
  </si>
  <si>
    <t>*Ministry of Foreign Affairs criteria</t>
    <phoneticPr fontId="1"/>
  </si>
  <si>
    <t>Hazard warning level*</t>
    <phoneticPr fontId="1"/>
  </si>
  <si>
    <t>Infectious Disease 
Hazard warning level*</t>
    <phoneticPr fontId="1"/>
  </si>
  <si>
    <t>Other</t>
    <phoneticPr fontId="1"/>
  </si>
  <si>
    <t>Purpose of travel</t>
    <phoneticPr fontId="1"/>
  </si>
  <si>
    <t>Host institution</t>
    <phoneticPr fontId="1"/>
  </si>
  <si>
    <t>address</t>
    <phoneticPr fontId="1"/>
  </si>
  <si>
    <t>Planned accommodation Contact details</t>
    <phoneticPr fontId="1"/>
  </si>
  <si>
    <t>Contact details of applicant</t>
    <phoneticPr fontId="1"/>
  </si>
  <si>
    <t>outward</t>
    <phoneticPr fontId="1"/>
  </si>
  <si>
    <t>return trip</t>
    <phoneticPr fontId="1"/>
  </si>
  <si>
    <t>yyyy/mm/dd</t>
    <phoneticPr fontId="1"/>
  </si>
  <si>
    <t>Expected period of travel (outward)</t>
    <phoneticPr fontId="1"/>
  </si>
  <si>
    <t>(return trip)</t>
    <phoneticPr fontId="1"/>
  </si>
  <si>
    <t>(If studying abroad)Duration of classes</t>
    <phoneticPr fontId="1"/>
  </si>
  <si>
    <t>Type of visa</t>
    <phoneticPr fontId="1"/>
  </si>
  <si>
    <t>Planned acquisition date</t>
    <phoneticPr fontId="1"/>
  </si>
  <si>
    <t>*Corona infection disease response required</t>
    <phoneticPr fontId="1"/>
  </si>
  <si>
    <t>Name of overseas study(travel) insurance</t>
    <phoneticPr fontId="1"/>
  </si>
  <si>
    <t>【Destination】</t>
    <phoneticPr fontId="1"/>
  </si>
  <si>
    <t>Crisis management services or overseas study(travel) insurance</t>
    <phoneticPr fontId="1"/>
  </si>
  <si>
    <t>Name of nearest medical institution</t>
    <phoneticPr fontId="1"/>
  </si>
  <si>
    <t>【Domestic】</t>
    <phoneticPr fontId="1"/>
  </si>
  <si>
    <t>Guarantor's name（with relationship）</t>
    <phoneticPr fontId="1"/>
  </si>
  <si>
    <t>Guarantor's address</t>
    <phoneticPr fontId="1"/>
  </si>
  <si>
    <t>Contact person in charge of
student affairs at your faculty</t>
    <phoneticPr fontId="1"/>
  </si>
  <si>
    <t>Academic supervisor</t>
    <phoneticPr fontId="1"/>
  </si>
  <si>
    <t>Affiliation</t>
    <phoneticPr fontId="1"/>
  </si>
  <si>
    <t>Vaccination day</t>
    <phoneticPr fontId="1"/>
  </si>
  <si>
    <t>1st time</t>
    <phoneticPr fontId="1"/>
  </si>
  <si>
    <t>2nd time</t>
    <phoneticPr fontId="1"/>
  </si>
  <si>
    <t>3rd time</t>
    <phoneticPr fontId="1"/>
  </si>
  <si>
    <t>other</t>
    <phoneticPr fontId="1"/>
  </si>
  <si>
    <t>Type of vaccine</t>
    <phoneticPr fontId="1"/>
  </si>
  <si>
    <t>(For university-level exchange students) Coordinator from Study Abroad Section</t>
    <phoneticPr fontId="1"/>
  </si>
  <si>
    <t>I have not been vaccinated, but I and my guarantor are aware of the risks</t>
    <phoneticPr fontId="1"/>
  </si>
  <si>
    <t>If unvaccinated</t>
    <phoneticPr fontId="1"/>
  </si>
  <si>
    <t>（出国前検査時）</t>
    <rPh sb="1" eb="3">
      <t>シュッコク</t>
    </rPh>
    <rPh sb="3" eb="4">
      <t>マエ</t>
    </rPh>
    <rPh sb="4" eb="6">
      <t>ケンサ</t>
    </rPh>
    <rPh sb="6" eb="7">
      <t>ジ</t>
    </rPh>
    <phoneticPr fontId="1"/>
  </si>
  <si>
    <t>Place</t>
    <phoneticPr fontId="1"/>
  </si>
  <si>
    <t>Scheduled date and place for PCR testing on departure</t>
    <phoneticPr fontId="1"/>
  </si>
  <si>
    <t>Entry conditions/quarantine
measures</t>
    <phoneticPr fontId="1"/>
  </si>
  <si>
    <t>Restrictions on living and other activities  in relation to measures against corona infection in the destination country</t>
    <phoneticPr fontId="1"/>
  </si>
  <si>
    <t>Brief summary of restrictions on living, e.g. wearing masks, supply of restaurants and daily necessities, etc.</t>
    <phoneticPr fontId="1"/>
  </si>
  <si>
    <t>Support system of host institution</t>
    <phoneticPr fontId="1"/>
  </si>
  <si>
    <t>Where to go for advice in case
of corona suspicion</t>
    <phoneticPr fontId="1"/>
  </si>
  <si>
    <t>Name of health centre</t>
    <phoneticPr fontId="1"/>
  </si>
  <si>
    <t>PCR (antigen) testing available</t>
    <phoneticPr fontId="1"/>
  </si>
  <si>
    <t>Institutions where patients can be seen in case of corona</t>
    <phoneticPr fontId="1"/>
  </si>
  <si>
    <t>Isolation sites in case of
suspected/affected corona
(During stay)</t>
    <phoneticPr fontId="1"/>
  </si>
  <si>
    <t>place</t>
    <phoneticPr fontId="1"/>
  </si>
  <si>
    <t>Isolation sites in case of
suspected/affected corona
(on departure from the
destination country).</t>
    <phoneticPr fontId="1"/>
  </si>
  <si>
    <t>Scheduled dates of pre-return
PCR testing</t>
    <phoneticPr fontId="1"/>
  </si>
  <si>
    <t>Conditions of return and
quarantine measures</t>
    <phoneticPr fontId="1"/>
  </si>
  <si>
    <t>e.g. PCR negative proof required within 〇 hours prior to departure/entry 
No quarantine measures due to 3 doses of vaccine already administered
If there is quarantine (e.g. designated facility: stay for 〇 days in 〇〇〇, etc.)
(Reference URL.)　　　　　　　　　　　　　　　　　　　　　　　）</t>
    <phoneticPr fontId="1"/>
  </si>
  <si>
    <t>e.g.  orientation：〇.〇.〇-〇.〇.〇  Fall semester : 〇.〇.〇-〇.〇.〇  Spring semester：〇.〇.〇-〇.〇.〇</t>
    <phoneticPr fontId="1"/>
  </si>
  <si>
    <t>e.g. flight no.    （arrival at           via　　  ）</t>
    <phoneticPr fontId="1"/>
  </si>
  <si>
    <t>e.g. PCR negative proof required within 〇 hours prior to departure/entry 
No quarantine measures due to 3 doses of vaccine already administered
If there is quarantine (e.g. designated facility: stay for 〇 days in 〇〇〇, etc.)</t>
    <phoneticPr fontId="1"/>
  </si>
  <si>
    <t>Infection status of the destination country</t>
    <phoneticPr fontId="1"/>
  </si>
  <si>
    <t>e.g.  "Ensuring Social Distance" issued on December 2021 is still in force at different levels. The number of new cases, which had exceeded 600 daily until early June, is now 1,000 per day and 50 per million people on 15 July.</t>
    <phoneticPr fontId="1"/>
  </si>
  <si>
    <t>e.g.  On February 26, 2021, the Government of 〇〇 will inoculate approximately 200 medical centres nationwide with the coronavirus vaccine manufactured by AstraZeneca.
The vaccination programme was initiated for healthcare workers and in-patients in type 2 medical facilities, and 500,000 people were inoculated in the first 13 days. Inoculation to date 18.1 million doses. 35 vaccinations per 100 people have been administered. 14 million people have been vaccinated with the first dose. The completion rate of the required number of vaccinations is 7.5%</t>
    <phoneticPr fontId="1"/>
  </si>
  <si>
    <t>Destination vaccination coverage</t>
    <phoneticPr fontId="1"/>
  </si>
  <si>
    <t>Medical system of the destination country</t>
    <phoneticPr fontId="1"/>
  </si>
  <si>
    <t>e.g. In Korea, the standard of medical care is as high as in Japan and the equipment is up-to-date. There are clinics and gingival clinics in Seoul where you can receive treatment in Japanese, but most hospitals do not speak Japanese, so foreigners usually go to a hospital with an international clinic (clinic for foreigners). However, the cost of treatment can be higher than in Japan.Hospitals have no problems accepting coronas.</t>
    <phoneticPr fontId="1"/>
  </si>
  <si>
    <t>Actions to be taken if infected or designated as a person in concentrated contact</t>
    <phoneticPr fontId="1"/>
  </si>
  <si>
    <t>e.g. )
1. First, contact the Crisis Management Service and ask for instructions. Contact the guarantor and the 〇〇 section of the Faculty of 〇〇 by TEL or e-mail.
2. Secure transport and go to the hospital to which you have been referred.
3. Take personal items with you in case of hospitalisation or quarantine. Credit card, smartphone and Wifi are essential.
4. When you arrive at the hospital, use the interpreter service to see the doctor. Have a mobile battery ready for internet access and stockpile daily necessities in case of home quarantine.</t>
    <phoneticPr fontId="1"/>
  </si>
  <si>
    <t>1．渡航に係る情報</t>
    <rPh sb="2" eb="4">
      <t>トコウ</t>
    </rPh>
    <rPh sb="5" eb="6">
      <t>カカ</t>
    </rPh>
    <rPh sb="7" eb="9">
      <t>ジョウホウ</t>
    </rPh>
    <phoneticPr fontId="1"/>
  </si>
  <si>
    <t>申請者</t>
    <rPh sb="0" eb="3">
      <t>シンセイシャ</t>
    </rPh>
    <phoneticPr fontId="1"/>
  </si>
  <si>
    <t>2．緊急時における連絡先</t>
    <phoneticPr fontId="1"/>
  </si>
  <si>
    <t>Applicant information</t>
    <phoneticPr fontId="1"/>
  </si>
  <si>
    <t>1．Travel information</t>
    <phoneticPr fontId="1"/>
  </si>
  <si>
    <t>2．Contact details in case of emergency</t>
    <phoneticPr fontId="1"/>
  </si>
  <si>
    <t>受入先担当者氏名/役職</t>
    <rPh sb="9" eb="11">
      <t>ヤクショク</t>
    </rPh>
    <phoneticPr fontId="1"/>
  </si>
  <si>
    <t>Contact person's name &amp; position in host institution</t>
    <phoneticPr fontId="1"/>
  </si>
  <si>
    <t>滞在先の在外公館名
TEL</t>
    <phoneticPr fontId="1"/>
  </si>
  <si>
    <t>Local fire and emergency Tel</t>
    <phoneticPr fontId="1"/>
  </si>
  <si>
    <t>Embassies or Consulates name,Tel</t>
    <phoneticPr fontId="1"/>
  </si>
  <si>
    <t>When to obtain vaccination certificates required for travel</t>
    <phoneticPr fontId="1"/>
  </si>
  <si>
    <t>e.g. done (〇.〇.〇), not yet (expected date 〇.〇.〇.)</t>
    <phoneticPr fontId="1"/>
  </si>
  <si>
    <t>　例）済（〇.〇.〇）、未（予定時期〇.〇.〇）</t>
    <phoneticPr fontId="1"/>
  </si>
  <si>
    <t>渡航に必要なワクチン接種証明書取得時期</t>
    <rPh sb="0" eb="2">
      <t>トコウ</t>
    </rPh>
    <rPh sb="3" eb="5">
      <t>ヒツヨウ</t>
    </rPh>
    <rPh sb="10" eb="12">
      <t>セッシュ</t>
    </rPh>
    <rPh sb="12" eb="15">
      <t>ショウメイショ</t>
    </rPh>
    <rPh sb="15" eb="19">
      <t>シュトクジキ</t>
    </rPh>
    <phoneticPr fontId="1"/>
  </si>
  <si>
    <t>2．緊急時における連絡先【渡航先】</t>
    <phoneticPr fontId="1"/>
  </si>
  <si>
    <t>2．緊急時における連絡先【国内】</t>
    <phoneticPr fontId="1"/>
  </si>
  <si>
    <t>渡航に必要なワクチン接種証明書取得時期</t>
    <phoneticPr fontId="1"/>
  </si>
  <si>
    <t>As for the following application for overseas travel,　</t>
    <phoneticPr fontId="1"/>
  </si>
  <si>
    <t>3．コロナに係る情報（※渡航先が感染症危険情報レベル1以下の場合は不要。）</t>
    <rPh sb="27" eb="29">
      <t>イカ</t>
    </rPh>
    <rPh sb="33" eb="35">
      <t>フヨウ</t>
    </rPh>
    <phoneticPr fontId="1"/>
  </si>
  <si>
    <t>3．コロナに係る情報（※渡航先が感染症危険情報レベル1以下の場合は不要。）</t>
    <phoneticPr fontId="1"/>
  </si>
  <si>
    <t>以下の「海外渡航申請書」について、</t>
    <rPh sb="0" eb="2">
      <t>イカ</t>
    </rPh>
    <rPh sb="4" eb="6">
      <t>カイガイ</t>
    </rPh>
    <rPh sb="6" eb="8">
      <t>トコウ</t>
    </rPh>
    <rPh sb="8" eb="11">
      <t>シンセイショ</t>
    </rPh>
    <phoneticPr fontId="1"/>
  </si>
  <si>
    <r>
      <t>□ Not permitted for the follwing reasons</t>
    </r>
    <r>
      <rPr>
        <sz val="9"/>
        <color theme="1"/>
        <rFont val="游ゴシック"/>
        <family val="3"/>
        <charset val="128"/>
        <scheme val="minor"/>
      </rPr>
      <t>（IDH warning level 2）</t>
    </r>
    <phoneticPr fontId="1"/>
  </si>
  <si>
    <r>
      <t>□ Permitted</t>
    </r>
    <r>
      <rPr>
        <sz val="9"/>
        <color theme="1"/>
        <rFont val="游ゴシック"/>
        <family val="3"/>
        <charset val="128"/>
        <scheme val="minor"/>
      </rPr>
      <t>（IDH warning level 2）</t>
    </r>
    <phoneticPr fontId="1"/>
  </si>
  <si>
    <t>*日本へ入国する際に適用される水際対策措置について、最も厳格な措置が必要とされる区分に指定された国・地域を指す。</t>
    <rPh sb="1" eb="3">
      <t>ニホン</t>
    </rPh>
    <rPh sb="4" eb="6">
      <t>ニュウコク</t>
    </rPh>
    <rPh sb="8" eb="9">
      <t>サイ</t>
    </rPh>
    <rPh sb="10" eb="12">
      <t>テキヨウ</t>
    </rPh>
    <rPh sb="15" eb="17">
      <t>ミズギワ</t>
    </rPh>
    <rPh sb="17" eb="19">
      <t>タイサク</t>
    </rPh>
    <rPh sb="19" eb="21">
      <t>ソチ</t>
    </rPh>
    <rPh sb="26" eb="27">
      <t>モット</t>
    </rPh>
    <rPh sb="28" eb="30">
      <t>ゲンカク</t>
    </rPh>
    <rPh sb="31" eb="33">
      <t>ソチ</t>
    </rPh>
    <rPh sb="34" eb="36">
      <t>ヒツヨウ</t>
    </rPh>
    <rPh sb="40" eb="42">
      <t>クブン</t>
    </rPh>
    <rPh sb="48" eb="49">
      <t>クニ</t>
    </rPh>
    <rPh sb="50" eb="52">
      <t>チイキ</t>
    </rPh>
    <rPh sb="53" eb="54">
      <t>サ</t>
    </rPh>
    <phoneticPr fontId="1"/>
  </si>
  <si>
    <t xml:space="preserve">□Application  □Notification  for Overseas Travel under the Influence of the New Coronavirus Infection </t>
    <phoneticPr fontId="1"/>
  </si>
  <si>
    <t>I apply for a travel 　□permit  □notification   as follows.</t>
    <phoneticPr fontId="1"/>
  </si>
  <si>
    <t>e.g. In a three-year double degree programme, I normally plan to travel abroad for one year to take classes at an overseas university during my studies. However, because the trip has been postponed for the past year and a half, I reordered the curriculum for this half-year, and classes that should have been taken at overseas universities were unavoidably replaced by online courses. However, the remaining half year is only for practical training and research in the field, which cannot be conducted online, so it is essential to travel to obtain a degree as a double degree program.</t>
    <phoneticPr fontId="1"/>
  </si>
  <si>
    <t>3．Information pertaining to Corona
（*Not required if the destination country is an IDH Level 1or less country.）</t>
    <phoneticPr fontId="1"/>
  </si>
  <si>
    <t>Reasons why travel is necessary under the COVID-19（*Not required if the destination country is an IDH Level 1 or less country.）</t>
    <phoneticPr fontId="1"/>
  </si>
  <si>
    <t>4．Special notes (※If the destination country is an IDH Level 3 country or *designated to the most stringent water border control category at the time of entry into Japan, the following should be additionally noted).</t>
    <phoneticPr fontId="1"/>
  </si>
  <si>
    <t>*This refers to countries/regions designated in the category where the most stringent measures are required with regard to water border control measures applicable to entry into Japan.</t>
    <phoneticPr fontId="1"/>
  </si>
  <si>
    <t>渡航理由
（※渡航先が感染症危険情報レベル1以下の場合は不要。）</t>
    <phoneticPr fontId="1"/>
  </si>
  <si>
    <t>4．特記事項(※渡航先が感染症危険情報レベル３又は日本入国時に最も厳格な水際措置適用区分*の場合に限り記載。)</t>
    <rPh sb="2" eb="4">
      <t>トッキ</t>
    </rPh>
    <rPh sb="4" eb="6">
      <t>ジコウ</t>
    </rPh>
    <rPh sb="23" eb="24">
      <t>マタ</t>
    </rPh>
    <rPh sb="25" eb="27">
      <t>ニホン</t>
    </rPh>
    <rPh sb="27" eb="29">
      <t>ニュウコク</t>
    </rPh>
    <rPh sb="29" eb="30">
      <t>ジ</t>
    </rPh>
    <rPh sb="31" eb="32">
      <t>モット</t>
    </rPh>
    <rPh sb="33" eb="35">
      <t>ゲンカク</t>
    </rPh>
    <rPh sb="36" eb="38">
      <t>ミズギワ</t>
    </rPh>
    <rPh sb="38" eb="40">
      <t>ソチ</t>
    </rPh>
    <rPh sb="40" eb="42">
      <t>テキヨウ</t>
    </rPh>
    <rPh sb="42" eb="44">
      <t>クブン</t>
    </rPh>
    <rPh sb="49" eb="50">
      <t>カギ</t>
    </rPh>
    <phoneticPr fontId="1"/>
  </si>
  <si>
    <r>
      <t xml:space="preserve">コロナ下において
渡航が必要である理由
</t>
    </r>
    <r>
      <rPr>
        <b/>
        <sz val="11"/>
        <rFont val="游ゴシック"/>
        <family val="3"/>
        <charset val="128"/>
        <scheme val="minor"/>
      </rPr>
      <t>（※レベル1以下は記載不要）</t>
    </r>
    <rPh sb="3" eb="4">
      <t>カ</t>
    </rPh>
    <rPh sb="12" eb="14">
      <t>ヒツヨウ</t>
    </rPh>
    <rPh sb="26" eb="28">
      <t>イカ</t>
    </rPh>
    <rPh sb="29" eb="31">
      <t>キサイ</t>
    </rPh>
    <rPh sb="31" eb="33">
      <t>フヨウ</t>
    </rPh>
    <phoneticPr fontId="1"/>
  </si>
  <si>
    <t>下記のとおり、渡航の　□許可申請　□届出　を行います。</t>
    <rPh sb="7" eb="9">
      <t>トコウ</t>
    </rPh>
    <rPh sb="12" eb="14">
      <t>キョカ</t>
    </rPh>
    <rPh sb="14" eb="16">
      <t>シンセイ</t>
    </rPh>
    <rPh sb="18" eb="20">
      <t>トドケデ</t>
    </rPh>
    <rPh sb="22" eb="23">
      <t>オコナ</t>
    </rPh>
    <phoneticPr fontId="1"/>
  </si>
  <si>
    <r>
      <t>□許可します。</t>
    </r>
    <r>
      <rPr>
        <sz val="11"/>
        <rFont val="游ゴシック"/>
        <family val="3"/>
        <charset val="128"/>
        <scheme val="minor"/>
      </rPr>
      <t>（感染症危険レベル２）</t>
    </r>
    <phoneticPr fontId="1"/>
  </si>
  <si>
    <r>
      <t>□次の理由により、許可しません。</t>
    </r>
    <r>
      <rPr>
        <sz val="11"/>
        <rFont val="游ゴシック"/>
        <family val="3"/>
        <charset val="128"/>
        <scheme val="minor"/>
      </rPr>
      <t>（感染症危険レベル２）</t>
    </r>
    <phoneticPr fontId="1"/>
  </si>
  <si>
    <t>新型コロナウイルス感染症の影響下における　□海外渡航申請書　□海外渡航届出</t>
    <rPh sb="13" eb="15">
      <t>エイキョウ</t>
    </rPh>
    <rPh sb="26" eb="28">
      <t>シンセイ</t>
    </rPh>
    <rPh sb="28" eb="29">
      <t>ショ</t>
    </rPh>
    <rPh sb="31" eb="33">
      <t>カイガイ</t>
    </rPh>
    <rPh sb="33" eb="35">
      <t>トコウ</t>
    </rPh>
    <rPh sb="35" eb="37">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</si>
</sst>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ＭＳ ゴシック"/>
      <family val="3"/>
      <charset val="128"/>
    </font>
    <font>
      <sz val="10"/>
      <color theme="1"/>
      <name val="游ゴシック"/>
      <family val="3"/>
      <charset val="128"/>
      <scheme val="minor"/>
    </font>
    <font>
      <b/>
      <sz val="11"/>
      <color theme="1"/>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sz val="9"/>
      <color theme="1"/>
      <name val="游ゴシック"/>
      <family val="3"/>
      <charset val="128"/>
      <scheme val="minor"/>
    </font>
    <font>
      <u/>
      <sz val="11"/>
      <color theme="10"/>
      <name val="游ゴシック"/>
      <family val="2"/>
      <charset val="128"/>
      <scheme val="minor"/>
    </font>
    <font>
      <sz val="10"/>
      <color theme="1"/>
      <name val="游ゴシック"/>
      <family val="2"/>
      <charset val="128"/>
      <scheme val="minor"/>
    </font>
    <font>
      <sz val="9"/>
      <color indexed="81"/>
      <name val="MS P ゴシック"/>
      <family val="3"/>
      <charset val="128"/>
    </font>
    <font>
      <sz val="9"/>
      <color indexed="81"/>
      <name val="游ゴシック"/>
      <family val="3"/>
      <charset val="128"/>
      <scheme val="minor"/>
    </font>
    <font>
      <u/>
      <sz val="9"/>
      <color indexed="81"/>
      <name val="游ゴシック"/>
      <family val="3"/>
      <charset val="128"/>
      <scheme val="minor"/>
    </font>
    <font>
      <sz val="11"/>
      <name val="游ゴシック"/>
      <family val="3"/>
      <charset val="128"/>
      <scheme val="minor"/>
    </font>
    <font>
      <sz val="10"/>
      <name val="游ゴシック"/>
      <family val="3"/>
      <charset val="128"/>
      <scheme val="minor"/>
    </font>
    <font>
      <sz val="11"/>
      <name val="游ゴシック"/>
      <family val="2"/>
      <charset val="128"/>
      <scheme val="minor"/>
    </font>
    <font>
      <sz val="9"/>
      <color theme="1"/>
      <name val="游ゴシック"/>
      <family val="2"/>
      <charset val="128"/>
      <scheme val="minor"/>
    </font>
    <font>
      <sz val="10"/>
      <color rgb="FF000000"/>
      <name val="游ゴシック"/>
      <family val="3"/>
      <charset val="128"/>
      <scheme val="minor"/>
    </font>
    <font>
      <sz val="10"/>
      <color rgb="FF000000"/>
      <name val="ＭＳ ゴシック"/>
      <family val="3"/>
      <charset val="128"/>
    </font>
    <font>
      <b/>
      <sz val="11"/>
      <name val="游ゴシック"/>
      <family val="3"/>
      <charset val="128"/>
      <scheme val="minor"/>
    </font>
    <font>
      <sz val="11"/>
      <name val="ＭＳ ゴシック"/>
      <family val="3"/>
      <charset val="128"/>
    </font>
    <font>
      <sz val="12"/>
      <name val="游ゴシック"/>
      <family val="3"/>
      <charset val="128"/>
      <scheme val="minor"/>
    </font>
  </fonts>
  <fills count="8">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Dashed">
        <color auto="1"/>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64">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Fill="1" applyBorder="1">
      <alignment vertical="center"/>
    </xf>
    <xf numFmtId="0" fontId="4" fillId="0" borderId="0" xfId="0" applyFont="1">
      <alignment vertical="center"/>
    </xf>
    <xf numFmtId="0" fontId="5" fillId="0" borderId="0" xfId="0" applyFont="1">
      <alignment vertical="center"/>
    </xf>
    <xf numFmtId="0" fontId="0" fillId="0" borderId="0" xfId="0" applyBorder="1">
      <alignment vertical="center"/>
    </xf>
    <xf numFmtId="0" fontId="5" fillId="0" borderId="0" xfId="0" applyFont="1" applyAlignment="1">
      <alignment vertical="center" wrapText="1"/>
    </xf>
    <xf numFmtId="0" fontId="0" fillId="0" borderId="0" xfId="0"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Fill="1" applyAlignment="1">
      <alignment vertical="center" wrapText="1"/>
    </xf>
    <xf numFmtId="0" fontId="6" fillId="0" borderId="0" xfId="0" applyFont="1" applyFill="1">
      <alignment vertical="center"/>
    </xf>
    <xf numFmtId="0" fontId="6" fillId="0" borderId="0" xfId="0" applyFont="1" applyFill="1" applyBorder="1">
      <alignment vertical="center"/>
    </xf>
    <xf numFmtId="0" fontId="7" fillId="0" borderId="0" xfId="0" applyFont="1">
      <alignment vertical="center"/>
    </xf>
    <xf numFmtId="0" fontId="8"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2" borderId="2" xfId="0" applyFill="1"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8" xfId="0" applyBorder="1">
      <alignment vertical="center"/>
    </xf>
    <xf numFmtId="0" fontId="0" fillId="0" borderId="0" xfId="0"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0" xfId="0" applyFill="1" applyAlignment="1">
      <alignment wrapText="1"/>
    </xf>
    <xf numFmtId="0" fontId="0" fillId="0" borderId="0" xfId="0" applyFill="1" applyAlignment="1">
      <alignment vertical="top" wrapText="1"/>
    </xf>
    <xf numFmtId="0" fontId="0" fillId="0" borderId="0" xfId="0" applyBorder="1" applyAlignment="1">
      <alignment vertical="center"/>
    </xf>
    <xf numFmtId="0" fontId="5" fillId="0" borderId="1" xfId="0" applyFont="1" applyBorder="1" applyAlignment="1">
      <alignment vertical="center" wrapText="1"/>
    </xf>
    <xf numFmtId="0" fontId="5" fillId="3" borderId="1" xfId="0" applyFont="1" applyFill="1" applyBorder="1" applyAlignment="1">
      <alignment horizontal="center" vertical="center" wrapText="1"/>
    </xf>
    <xf numFmtId="0" fontId="11" fillId="0" borderId="0" xfId="0" applyFont="1" applyAlignment="1">
      <alignment vertical="center" wrapText="1"/>
    </xf>
    <xf numFmtId="0" fontId="5" fillId="0" borderId="0" xfId="0" applyFont="1" applyAlignment="1">
      <alignment horizontal="center" vertical="center" wrapText="1"/>
    </xf>
    <xf numFmtId="0" fontId="5" fillId="0" borderId="0" xfId="0" applyFont="1" applyBorder="1" applyAlignment="1">
      <alignment vertical="center" wrapText="1"/>
    </xf>
    <xf numFmtId="0" fontId="16" fillId="0" borderId="1" xfId="0" applyFont="1" applyBorder="1" applyAlignment="1">
      <alignment vertical="center" wrapText="1"/>
    </xf>
    <xf numFmtId="0" fontId="17"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lignment horizontal="center" vertical="center"/>
    </xf>
    <xf numFmtId="0" fontId="10" fillId="0" borderId="0" xfId="1" applyBorder="1">
      <alignment vertical="center"/>
    </xf>
    <xf numFmtId="0" fontId="0" fillId="0" borderId="0" xfId="0" applyFill="1" applyBorder="1" applyAlignment="1">
      <alignment vertical="center" wrapText="1"/>
    </xf>
    <xf numFmtId="0" fontId="15" fillId="0" borderId="0" xfId="0" applyFont="1" applyBorder="1" applyAlignment="1">
      <alignment horizontal="center" vertical="center" wrapText="1"/>
    </xf>
    <xf numFmtId="0" fontId="11" fillId="0" borderId="0" xfId="0" quotePrefix="1" applyFont="1" applyAlignment="1">
      <alignmen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49" fontId="0" fillId="0" borderId="0" xfId="0" applyNumberFormat="1">
      <alignment vertical="center"/>
    </xf>
    <xf numFmtId="0" fontId="5" fillId="0" borderId="1" xfId="0" applyFont="1" applyFill="1" applyBorder="1" applyAlignment="1">
      <alignment vertical="center" wrapText="1"/>
    </xf>
    <xf numFmtId="0" fontId="0" fillId="0" borderId="0" xfId="0" applyAlignment="1">
      <alignment vertical="center" wrapText="1"/>
    </xf>
    <xf numFmtId="0" fontId="0" fillId="0" borderId="0" xfId="0" applyAlignment="1">
      <alignment vertical="center" wrapText="1"/>
    </xf>
    <xf numFmtId="0" fontId="18" fillId="0" borderId="8" xfId="0" applyFont="1" applyBorder="1" applyAlignment="1">
      <alignment horizontal="center" vertical="center"/>
    </xf>
    <xf numFmtId="0" fontId="2" fillId="0" borderId="0" xfId="0" applyFont="1" applyAlignment="1">
      <alignment vertical="center" wrapText="1"/>
    </xf>
    <xf numFmtId="0" fontId="18" fillId="0" borderId="0" xfId="0" applyFont="1" applyAlignment="1">
      <alignment horizontal="center" vertical="center"/>
    </xf>
    <xf numFmtId="0" fontId="2" fillId="0" borderId="0" xfId="0" applyFont="1" applyAlignment="1">
      <alignment vertical="center" wrapText="1"/>
    </xf>
    <xf numFmtId="0" fontId="0" fillId="0" borderId="0" xfId="0">
      <alignment vertical="center"/>
    </xf>
    <xf numFmtId="0" fontId="0" fillId="0" borderId="0" xfId="0" applyAlignment="1">
      <alignment horizontal="center" vertical="center"/>
    </xf>
    <xf numFmtId="0" fontId="11" fillId="0" borderId="0" xfId="0" applyFont="1" applyAlignment="1">
      <alignment vertical="center" wrapText="1"/>
    </xf>
    <xf numFmtId="0" fontId="0" fillId="0" borderId="0" xfId="0">
      <alignment vertical="center"/>
    </xf>
    <xf numFmtId="0" fontId="0" fillId="0" borderId="0" xfId="0" applyFill="1" applyBorder="1" applyAlignment="1">
      <alignment horizontal="center" vertical="center"/>
    </xf>
    <xf numFmtId="0" fontId="0" fillId="0" borderId="0" xfId="0">
      <alignment vertical="center"/>
    </xf>
    <xf numFmtId="0" fontId="0" fillId="0" borderId="0" xfId="0" applyAlignment="1">
      <alignment horizontal="left" vertical="center"/>
    </xf>
    <xf numFmtId="0" fontId="17" fillId="0" borderId="0" xfId="0" applyFont="1" applyAlignment="1">
      <alignment vertical="center" wrapText="1"/>
    </xf>
    <xf numFmtId="0" fontId="21" fillId="0" borderId="0" xfId="0" applyFont="1" applyFill="1" applyBorder="1">
      <alignment vertical="center"/>
    </xf>
    <xf numFmtId="0" fontId="17" fillId="0" borderId="0" xfId="0" applyFont="1" applyAlignment="1">
      <alignment vertical="center"/>
    </xf>
    <xf numFmtId="0" fontId="15" fillId="0" borderId="0" xfId="0" applyFont="1">
      <alignment vertical="center"/>
    </xf>
    <xf numFmtId="0" fontId="0" fillId="0" borderId="3" xfId="0" applyBorder="1">
      <alignment vertical="center"/>
    </xf>
    <xf numFmtId="0" fontId="0" fillId="0" borderId="5" xfId="0" applyBorder="1">
      <alignment vertical="center"/>
    </xf>
    <xf numFmtId="0" fontId="0" fillId="0" borderId="4" xfId="0" applyBorder="1">
      <alignment vertical="center"/>
    </xf>
    <xf numFmtId="0" fontId="8" fillId="0" borderId="0" xfId="0" applyFont="1" applyAlignment="1">
      <alignment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3" xfId="1" applyBorder="1">
      <alignment vertical="center"/>
    </xf>
    <xf numFmtId="0" fontId="2" fillId="0" borderId="3" xfId="0" applyFont="1" applyBorder="1">
      <alignment vertical="center"/>
    </xf>
    <xf numFmtId="0" fontId="2" fillId="0" borderId="4" xfId="0" applyFont="1" applyBorder="1">
      <alignment vertical="center"/>
    </xf>
    <xf numFmtId="0" fontId="0" fillId="0" borderId="0" xfId="0" applyAlignment="1">
      <alignmen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0" xfId="0">
      <alignment vertical="center"/>
    </xf>
    <xf numFmtId="0" fontId="15" fillId="0" borderId="0" xfId="0" applyFont="1" applyAlignment="1">
      <alignment vertical="center" wrapText="1"/>
    </xf>
    <xf numFmtId="0" fontId="22"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xf>
    <xf numFmtId="0" fontId="23" fillId="0" borderId="7" xfId="0" applyFont="1" applyBorder="1" applyAlignment="1">
      <alignment horizontal="center" vertical="center"/>
    </xf>
    <xf numFmtId="0" fontId="23" fillId="0" borderId="0" xfId="0" applyFont="1" applyBorder="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9" fillId="0" borderId="0" xfId="0" applyFont="1" applyAlignment="1">
      <alignmen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3" xfId="0" applyNumberFormat="1" applyBorder="1" applyAlignment="1">
      <alignment vertical="center"/>
    </xf>
    <xf numFmtId="0" fontId="0" fillId="0" borderId="5" xfId="0" applyNumberFormat="1" applyBorder="1" applyAlignment="1">
      <alignment vertical="center"/>
    </xf>
    <xf numFmtId="0" fontId="0" fillId="0" borderId="4" xfId="0" applyNumberFormat="1" applyBorder="1" applyAlignment="1">
      <alignment vertical="center"/>
    </xf>
    <xf numFmtId="0" fontId="0" fillId="0" borderId="8" xfId="0"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3" xfId="1" applyBorder="1" applyAlignment="1">
      <alignment vertical="center"/>
    </xf>
    <xf numFmtId="0" fontId="0" fillId="0" borderId="5" xfId="0" applyBorder="1" applyAlignment="1">
      <alignment vertical="center"/>
    </xf>
    <xf numFmtId="0" fontId="0" fillId="0" borderId="0" xfId="0" applyBorder="1" applyAlignment="1">
      <alignment horizontal="center" vertical="center"/>
    </xf>
    <xf numFmtId="0" fontId="18" fillId="0" borderId="0" xfId="0" applyFont="1" applyBorder="1" applyAlignment="1">
      <alignment horizontal="center" vertical="center" wrapText="1"/>
    </xf>
    <xf numFmtId="0" fontId="9" fillId="0" borderId="6" xfId="0" applyFont="1" applyBorder="1" applyAlignment="1">
      <alignment horizontal="center" vertical="center"/>
    </xf>
    <xf numFmtId="0" fontId="11" fillId="0" borderId="0" xfId="0" applyFont="1" applyAlignment="1">
      <alignment vertical="center" wrapText="1"/>
    </xf>
    <xf numFmtId="0" fontId="5" fillId="0" borderId="0" xfId="0" applyFont="1" applyAlignment="1">
      <alignment vertical="center" wrapText="1"/>
    </xf>
    <xf numFmtId="0" fontId="11" fillId="0" borderId="0" xfId="0" applyFont="1" applyFill="1" applyAlignment="1">
      <alignment vertical="center" wrapText="1"/>
    </xf>
    <xf numFmtId="0" fontId="5" fillId="0" borderId="0" xfId="0" applyFont="1" applyFill="1" applyAlignment="1">
      <alignment vertical="center" wrapText="1"/>
    </xf>
    <xf numFmtId="0" fontId="2" fillId="0" borderId="0" xfId="0" applyFont="1" applyAlignment="1">
      <alignment vertical="center" wrapText="1"/>
    </xf>
    <xf numFmtId="0" fontId="5" fillId="0" borderId="0" xfId="0" applyFont="1" applyFill="1" applyBorder="1" applyAlignment="1">
      <alignment vertical="center" wrapText="1"/>
    </xf>
    <xf numFmtId="0" fontId="0" fillId="0" borderId="0" xfId="0" applyAlignment="1">
      <alignment horizontal="left" vertical="center" wrapText="1"/>
    </xf>
    <xf numFmtId="0" fontId="19" fillId="0" borderId="0" xfId="0" applyFont="1" applyAlignment="1">
      <alignment vertical="center" wrapText="1"/>
    </xf>
    <xf numFmtId="0" fontId="20" fillId="0" borderId="0" xfId="0" applyFont="1" applyAlignment="1">
      <alignment vertical="center" wrapText="1"/>
    </xf>
    <xf numFmtId="0" fontId="6" fillId="0" borderId="0" xfId="0" applyFont="1" applyFill="1" applyBorder="1" applyAlignment="1">
      <alignment vertical="center" wrapText="1"/>
    </xf>
    <xf numFmtId="49" fontId="0" fillId="0" borderId="3" xfId="0" applyNumberFormat="1" applyBorder="1" applyAlignment="1">
      <alignment vertical="center"/>
    </xf>
    <xf numFmtId="49" fontId="0" fillId="0" borderId="5" xfId="0" applyNumberFormat="1" applyBorder="1" applyAlignment="1">
      <alignment vertical="center"/>
    </xf>
    <xf numFmtId="49" fontId="0" fillId="0" borderId="4" xfId="0" applyNumberFormat="1" applyBorder="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18" fillId="0" borderId="8" xfId="0" applyFont="1" applyBorder="1" applyAlignment="1">
      <alignment horizontal="center" vertical="center" wrapText="1"/>
    </xf>
    <xf numFmtId="0" fontId="9" fillId="0" borderId="6" xfId="0" applyFont="1" applyBorder="1" applyAlignment="1">
      <alignment horizontal="center" vertical="center" wrapText="1"/>
    </xf>
    <xf numFmtId="0" fontId="7" fillId="0" borderId="8" xfId="0" applyFont="1" applyBorder="1" applyAlignment="1">
      <alignment vertical="center" wrapText="1"/>
    </xf>
    <xf numFmtId="0" fontId="17" fillId="0" borderId="0" xfId="0" applyFont="1" applyAlignment="1">
      <alignment vertical="center" wrapText="1"/>
    </xf>
    <xf numFmtId="0" fontId="0" fillId="0" borderId="8" xfId="0" applyBorder="1" applyAlignment="1">
      <alignment horizontal="right" vertical="center" wrapText="1"/>
    </xf>
    <xf numFmtId="0" fontId="0" fillId="0" borderId="0" xfId="0" applyAlignment="1">
      <alignment horizontal="right" vertical="center" wrapText="1"/>
    </xf>
    <xf numFmtId="0" fontId="3" fillId="0" borderId="7" xfId="0" applyFont="1" applyBorder="1" applyAlignment="1">
      <alignment horizontal="center" vertical="center"/>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1" fillId="7" borderId="10"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1" fillId="4" borderId="10"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1" fillId="4" borderId="12" xfId="0" applyFont="1" applyFill="1" applyBorder="1" applyAlignment="1">
      <alignment horizontal="left" vertical="center" wrapText="1"/>
    </xf>
    <xf numFmtId="0" fontId="5" fillId="3" borderId="1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91</xdr:row>
          <xdr:rowOff>57150</xdr:rowOff>
        </xdr:from>
        <xdr:to>
          <xdr:col>1</xdr:col>
          <xdr:colOff>571500</xdr:colOff>
          <xdr:row>93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90</xdr:row>
          <xdr:rowOff>57150</xdr:rowOff>
        </xdr:from>
        <xdr:to>
          <xdr:col>1</xdr:col>
          <xdr:colOff>571500</xdr:colOff>
          <xdr:row>92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8"/>
  <sheetViews>
    <sheetView tabSelected="1" zoomScaleNormal="100" workbookViewId="0">
      <selection activeCell="Q6" sqref="Q6"/>
    </sheetView>
  </sheetViews>
  <sheetFormatPr defaultRowHeight="18.75"/>
  <cols>
    <col min="1" max="1" width="26.5" customWidth="1"/>
    <col min="2" max="12" width="7.625" customWidth="1"/>
  </cols>
  <sheetData>
    <row r="1" spans="1:33">
      <c r="K1" s="16" t="s">
        <v>59</v>
      </c>
    </row>
    <row r="2" spans="1:33" ht="15" customHeight="1">
      <c r="K2" s="17"/>
    </row>
    <row r="3" spans="1:33" ht="24" customHeight="1">
      <c r="A3" s="22" t="s">
        <v>228</v>
      </c>
      <c r="B3" s="22"/>
      <c r="C3" s="34" t="s">
        <v>243</v>
      </c>
      <c r="D3" s="22"/>
      <c r="E3" s="22"/>
      <c r="F3" s="22"/>
      <c r="G3" s="22"/>
      <c r="H3" s="22"/>
      <c r="I3" s="22"/>
      <c r="J3" s="22"/>
      <c r="K3" s="22"/>
    </row>
    <row r="4" spans="1:33" ht="24" customHeight="1">
      <c r="C4" s="61" t="s">
        <v>244</v>
      </c>
    </row>
    <row r="5" spans="1:33" s="55" customFormat="1" ht="24" customHeight="1">
      <c r="A5" s="22"/>
      <c r="B5" s="22"/>
      <c r="D5" s="22"/>
      <c r="E5" s="22"/>
      <c r="F5" s="22"/>
      <c r="G5" s="22"/>
      <c r="H5" s="22"/>
      <c r="I5" s="22"/>
      <c r="J5" s="22"/>
      <c r="K5" s="22"/>
    </row>
    <row r="6" spans="1:33" ht="24" customHeight="1">
      <c r="A6" s="83" t="s">
        <v>93</v>
      </c>
      <c r="B6" s="83"/>
      <c r="C6" s="83"/>
      <c r="D6" s="83"/>
      <c r="E6" s="83"/>
      <c r="F6" s="83"/>
      <c r="G6" s="83"/>
      <c r="H6" s="83"/>
      <c r="I6" s="83"/>
      <c r="J6" s="83"/>
      <c r="K6" s="83"/>
      <c r="AD6" s="44" t="e">
        <f>'申請書様式（和文）'!C58:E58</f>
        <v>#VALUE!</v>
      </c>
      <c r="AG6" t="e">
        <f>'申請書様式（和文）'!C61:E61</f>
        <v>#VALUE!</v>
      </c>
    </row>
    <row r="7" spans="1:33" ht="24" customHeight="1">
      <c r="A7" s="86" t="s">
        <v>60</v>
      </c>
      <c r="B7" s="86"/>
      <c r="C7" s="86"/>
      <c r="D7" s="86"/>
      <c r="E7" s="86"/>
      <c r="F7" s="86"/>
      <c r="G7" s="86"/>
      <c r="H7" s="86"/>
      <c r="I7" s="86"/>
      <c r="J7" s="86"/>
      <c r="K7" s="86"/>
    </row>
    <row r="8" spans="1:33" ht="15" customHeight="1" thickBot="1"/>
    <row r="9" spans="1:33" s="62" customFormat="1" ht="33" customHeight="1">
      <c r="A9" s="84" t="s">
        <v>245</v>
      </c>
      <c r="B9" s="84"/>
      <c r="C9" s="84"/>
      <c r="D9" s="84"/>
      <c r="E9" s="84"/>
      <c r="F9" s="84"/>
      <c r="G9" s="84"/>
      <c r="H9" s="84"/>
      <c r="I9" s="84"/>
      <c r="J9" s="84"/>
      <c r="K9" s="84"/>
    </row>
    <row r="10" spans="1:33" ht="24" customHeight="1">
      <c r="A10" s="102" t="s">
        <v>57</v>
      </c>
      <c r="B10" s="102"/>
      <c r="C10" s="102"/>
      <c r="D10" s="102"/>
      <c r="E10" s="102"/>
      <c r="F10" s="102"/>
      <c r="G10" s="102"/>
      <c r="H10" s="102"/>
      <c r="I10" s="102"/>
      <c r="J10" s="102"/>
      <c r="K10" s="102"/>
    </row>
    <row r="11" spans="1:33" ht="24.95" customHeight="1">
      <c r="A11" s="101" t="s">
        <v>58</v>
      </c>
      <c r="B11" s="101"/>
      <c r="C11" s="101"/>
      <c r="D11" s="101"/>
      <c r="E11" s="101"/>
      <c r="F11" s="101"/>
      <c r="G11" s="101"/>
      <c r="H11" s="101"/>
      <c r="I11" s="101"/>
      <c r="J11" s="101"/>
      <c r="K11" s="101"/>
    </row>
    <row r="12" spans="1:33" ht="24.95" customHeight="1">
      <c r="A12" s="85" t="s">
        <v>242</v>
      </c>
      <c r="B12" s="85"/>
      <c r="C12" s="85"/>
      <c r="D12" s="85"/>
      <c r="E12" s="85"/>
      <c r="F12" s="85"/>
      <c r="G12" s="85"/>
      <c r="H12" s="85"/>
      <c r="I12" s="85"/>
      <c r="J12" s="85"/>
      <c r="K12" s="85"/>
    </row>
    <row r="13" spans="1:33" ht="15" customHeight="1"/>
    <row r="14" spans="1:33" ht="21.95" customHeight="1">
      <c r="A14" s="12" t="s">
        <v>208</v>
      </c>
    </row>
    <row r="15" spans="1:33" ht="5.0999999999999996" customHeight="1" thickBot="1">
      <c r="A15" s="9"/>
    </row>
    <row r="16" spans="1:33" ht="21.95" customHeight="1" thickBot="1">
      <c r="A16" t="s">
        <v>0</v>
      </c>
      <c r="B16" s="63"/>
      <c r="C16" s="64"/>
      <c r="D16" s="64"/>
      <c r="E16" s="64"/>
      <c r="F16" s="65"/>
    </row>
    <row r="17" spans="1:11" ht="5.0999999999999996" customHeight="1" thickBot="1"/>
    <row r="18" spans="1:11" ht="21.95" customHeight="1" thickBot="1">
      <c r="A18" t="s">
        <v>41</v>
      </c>
      <c r="B18" s="87" t="s">
        <v>39</v>
      </c>
      <c r="C18" s="88"/>
      <c r="D18" s="96"/>
      <c r="E18" s="97"/>
      <c r="F18" s="8" t="s">
        <v>25</v>
      </c>
      <c r="G18" s="63"/>
      <c r="H18" s="64"/>
      <c r="I18" s="64"/>
      <c r="J18" s="64"/>
      <c r="K18" s="65"/>
    </row>
    <row r="19" spans="1:11" ht="5.0999999999999996" customHeight="1" thickBot="1">
      <c r="D19" s="6"/>
      <c r="E19" s="6"/>
      <c r="G19" s="8"/>
    </row>
    <row r="20" spans="1:11" ht="21.95" customHeight="1" thickBot="1">
      <c r="A20" t="s">
        <v>40</v>
      </c>
      <c r="B20" s="87" t="s">
        <v>1</v>
      </c>
      <c r="C20" s="88"/>
      <c r="D20" s="96"/>
      <c r="E20" s="97"/>
      <c r="F20" s="8" t="s">
        <v>2</v>
      </c>
      <c r="G20" s="70"/>
      <c r="H20" s="64"/>
      <c r="I20" s="64"/>
      <c r="J20" s="64"/>
      <c r="K20" s="65"/>
    </row>
    <row r="21" spans="1:11" ht="13.5" customHeight="1"/>
    <row r="22" spans="1:11" ht="21.95" customHeight="1">
      <c r="A22" s="12" t="s">
        <v>207</v>
      </c>
    </row>
    <row r="23" spans="1:11" ht="5.0999999999999996" customHeight="1" thickBot="1">
      <c r="A23" s="9"/>
    </row>
    <row r="24" spans="1:11" ht="21.95" customHeight="1" thickBot="1">
      <c r="A24" t="s">
        <v>3</v>
      </c>
      <c r="B24" s="63"/>
      <c r="C24" s="64"/>
      <c r="D24" s="64"/>
      <c r="E24" s="64"/>
      <c r="F24" s="65"/>
      <c r="G24" s="21"/>
      <c r="H24" s="6"/>
      <c r="I24" s="6"/>
      <c r="J24" s="6"/>
      <c r="K24" s="6"/>
    </row>
    <row r="25" spans="1:11" ht="5.0999999999999996" customHeight="1" thickBot="1"/>
    <row r="26" spans="1:11" ht="21.95" customHeight="1" thickBot="1">
      <c r="A26" s="1" t="s">
        <v>61</v>
      </c>
      <c r="B26" s="18"/>
      <c r="D26" s="87" t="s">
        <v>63</v>
      </c>
      <c r="E26" s="87"/>
      <c r="F26" s="87"/>
      <c r="G26" s="87"/>
      <c r="H26" s="18"/>
    </row>
    <row r="27" spans="1:11" ht="5.0999999999999996" customHeight="1" thickBot="1">
      <c r="D27" s="2"/>
    </row>
    <row r="28" spans="1:11" ht="21.95" customHeight="1" thickBot="1">
      <c r="A28" t="s">
        <v>4</v>
      </c>
      <c r="B28" s="103"/>
      <c r="C28" s="104"/>
      <c r="D28" s="104"/>
      <c r="E28" s="105"/>
      <c r="F28" s="8" t="s">
        <v>62</v>
      </c>
      <c r="G28" s="63"/>
      <c r="H28" s="64"/>
      <c r="I28" s="64"/>
      <c r="J28" s="64"/>
      <c r="K28" s="65"/>
    </row>
    <row r="29" spans="1:11" ht="5.0999999999999996" customHeight="1">
      <c r="B29" s="9"/>
    </row>
    <row r="30" spans="1:11" ht="91.5" customHeight="1">
      <c r="A30" s="59" t="s">
        <v>241</v>
      </c>
      <c r="B30" s="82" t="s">
        <v>94</v>
      </c>
      <c r="C30" s="66"/>
      <c r="D30" s="66"/>
      <c r="E30" s="66"/>
      <c r="F30" s="66"/>
      <c r="G30" s="66"/>
      <c r="H30" s="66"/>
      <c r="I30" s="66"/>
      <c r="J30" s="66"/>
      <c r="K30" s="66"/>
    </row>
    <row r="31" spans="1:11" ht="5.0999999999999996" customHeight="1" thickBot="1">
      <c r="K31" s="6"/>
    </row>
    <row r="32" spans="1:11" ht="81" customHeight="1" thickBot="1">
      <c r="A32" s="76"/>
      <c r="B32" s="77"/>
      <c r="C32" s="77"/>
      <c r="D32" s="77"/>
      <c r="E32" s="77"/>
      <c r="F32" s="77"/>
      <c r="G32" s="77"/>
      <c r="H32" s="77"/>
      <c r="I32" s="77"/>
      <c r="J32" s="77"/>
      <c r="K32" s="78"/>
    </row>
    <row r="33" spans="1:11" ht="5.0999999999999996" customHeight="1" thickBot="1"/>
    <row r="34" spans="1:11" ht="37.5" customHeight="1" thickBot="1">
      <c r="A34" t="s">
        <v>42</v>
      </c>
      <c r="B34" s="76"/>
      <c r="C34" s="77"/>
      <c r="D34" s="77"/>
      <c r="E34" s="78"/>
      <c r="F34" s="8" t="s">
        <v>49</v>
      </c>
      <c r="G34" s="76"/>
      <c r="H34" s="77"/>
      <c r="I34" s="77"/>
      <c r="J34" s="77"/>
      <c r="K34" s="78"/>
    </row>
    <row r="35" spans="1:11" ht="5.0999999999999996" customHeight="1" thickBot="1">
      <c r="F35" s="8"/>
    </row>
    <row r="36" spans="1:11" ht="37.5" customHeight="1" thickBot="1">
      <c r="A36" s="79" t="s">
        <v>7</v>
      </c>
      <c r="B36" s="76"/>
      <c r="C36" s="77"/>
      <c r="D36" s="77"/>
      <c r="E36" s="78"/>
      <c r="F36" s="8" t="s">
        <v>49</v>
      </c>
      <c r="G36" s="76"/>
      <c r="H36" s="77"/>
      <c r="I36" s="77"/>
      <c r="J36" s="77"/>
      <c r="K36" s="78"/>
    </row>
    <row r="37" spans="1:11" ht="21.95" customHeight="1" thickBot="1">
      <c r="A37" s="79"/>
      <c r="B37" s="8" t="s">
        <v>19</v>
      </c>
      <c r="C37" s="106"/>
      <c r="D37" s="107"/>
      <c r="E37" s="108"/>
      <c r="F37" s="8" t="s">
        <v>26</v>
      </c>
      <c r="G37" s="112"/>
      <c r="H37" s="113"/>
      <c r="I37" s="113"/>
      <c r="J37" s="113"/>
      <c r="K37" s="97"/>
    </row>
    <row r="38" spans="1:11" ht="5.0999999999999996" customHeight="1" thickBot="1">
      <c r="B38" s="8"/>
      <c r="F38" s="8"/>
    </row>
    <row r="39" spans="1:11" ht="21.95" customHeight="1" thickBot="1">
      <c r="A39" t="s">
        <v>8</v>
      </c>
      <c r="B39" s="8" t="s">
        <v>20</v>
      </c>
      <c r="C39" s="106"/>
      <c r="D39" s="107"/>
      <c r="E39" s="108"/>
      <c r="F39" s="8" t="s">
        <v>26</v>
      </c>
      <c r="G39" s="70"/>
      <c r="H39" s="64"/>
      <c r="I39" s="64"/>
      <c r="J39" s="64"/>
      <c r="K39" s="65"/>
    </row>
    <row r="40" spans="1:11" ht="5.0999999999999996" customHeight="1" thickBot="1"/>
    <row r="41" spans="1:11" ht="21.95" customHeight="1" thickBot="1">
      <c r="A41" s="34" t="s">
        <v>86</v>
      </c>
      <c r="B41" s="96"/>
      <c r="C41" s="97"/>
      <c r="D41" s="19" t="s">
        <v>88</v>
      </c>
      <c r="E41" s="96"/>
      <c r="F41" s="113"/>
      <c r="G41" s="113"/>
      <c r="H41" s="113"/>
      <c r="I41" s="113"/>
      <c r="J41" s="113"/>
      <c r="K41" s="97"/>
    </row>
    <row r="42" spans="1:11" ht="20.100000000000001" customHeight="1" thickBot="1">
      <c r="D42" s="15" t="s">
        <v>89</v>
      </c>
      <c r="H42" s="4"/>
    </row>
    <row r="43" spans="1:11" ht="21.95" customHeight="1" thickBot="1">
      <c r="A43" s="34" t="s">
        <v>87</v>
      </c>
      <c r="B43" s="96"/>
      <c r="C43" s="97"/>
      <c r="D43" s="19" t="s">
        <v>90</v>
      </c>
      <c r="E43" s="96"/>
      <c r="F43" s="113"/>
      <c r="G43" s="113"/>
      <c r="H43" s="113"/>
      <c r="I43" s="113"/>
      <c r="J43" s="113"/>
      <c r="K43" s="97"/>
    </row>
    <row r="44" spans="1:11" ht="5.0999999999999996" customHeight="1" thickBot="1">
      <c r="H44" s="4"/>
    </row>
    <row r="45" spans="1:11" ht="37.5" customHeight="1" thickBot="1">
      <c r="A45" t="s">
        <v>48</v>
      </c>
      <c r="B45" s="76"/>
      <c r="C45" s="77"/>
      <c r="D45" s="77"/>
      <c r="E45" s="77"/>
      <c r="F45" s="77"/>
      <c r="G45" s="77"/>
      <c r="H45" s="77"/>
      <c r="I45" s="77"/>
      <c r="J45" s="77"/>
      <c r="K45" s="78"/>
    </row>
    <row r="46" spans="1:11" ht="5.0999999999999996" customHeight="1">
      <c r="H46" s="1"/>
    </row>
    <row r="47" spans="1:11" ht="20.100000000000001" customHeight="1">
      <c r="B47" s="110" t="s">
        <v>56</v>
      </c>
      <c r="C47" s="111"/>
      <c r="D47" s="111"/>
      <c r="E47" s="111"/>
      <c r="F47" s="111"/>
      <c r="G47" s="111"/>
      <c r="H47" s="111"/>
      <c r="I47" s="111"/>
      <c r="J47" s="111"/>
      <c r="K47" s="111"/>
    </row>
    <row r="48" spans="1:11" ht="5.0999999999999996" customHeight="1" thickBot="1">
      <c r="H48" s="1"/>
    </row>
    <row r="49" spans="1:11" ht="21.95" customHeight="1" thickBot="1">
      <c r="A49" t="s">
        <v>10</v>
      </c>
      <c r="B49" s="63"/>
      <c r="C49" s="64"/>
      <c r="D49" s="64"/>
      <c r="E49" s="64"/>
      <c r="F49" s="65"/>
      <c r="G49" s="109" t="s">
        <v>46</v>
      </c>
      <c r="H49" s="88"/>
      <c r="I49" s="63"/>
      <c r="J49" s="64"/>
      <c r="K49" s="65"/>
    </row>
    <row r="50" spans="1:11" ht="5.0999999999999996" customHeight="1" thickBot="1"/>
    <row r="51" spans="1:11" ht="36.75" customHeight="1" thickBot="1">
      <c r="A51" s="35" t="s">
        <v>95</v>
      </c>
      <c r="B51" s="63"/>
      <c r="C51" s="64"/>
      <c r="D51" s="64"/>
      <c r="E51" s="64"/>
      <c r="F51" s="64"/>
      <c r="G51" s="64"/>
      <c r="H51" s="65"/>
      <c r="I51" s="14" t="s">
        <v>47</v>
      </c>
    </row>
    <row r="52" spans="1:11" ht="13.5" customHeight="1"/>
    <row r="53" spans="1:11" ht="21.95" customHeight="1">
      <c r="A53" s="12" t="s">
        <v>209</v>
      </c>
    </row>
    <row r="54" spans="1:11" ht="5.0999999999999996" customHeight="1">
      <c r="A54" s="9"/>
    </row>
    <row r="55" spans="1:11" ht="21.95" customHeight="1">
      <c r="A55" s="1" t="s">
        <v>66</v>
      </c>
    </row>
    <row r="56" spans="1:11" ht="5.0999999999999996" customHeight="1" thickBot="1">
      <c r="A56" s="1"/>
    </row>
    <row r="57" spans="1:11" ht="21.75" customHeight="1" thickBot="1">
      <c r="A57" s="25" t="s">
        <v>65</v>
      </c>
      <c r="B57" s="63"/>
      <c r="C57" s="64"/>
      <c r="D57" s="64"/>
      <c r="E57" s="64"/>
      <c r="F57" s="65"/>
      <c r="G57" s="24"/>
      <c r="H57" s="24"/>
      <c r="I57" s="23"/>
      <c r="J57" s="24"/>
      <c r="K57" s="24"/>
    </row>
    <row r="58" spans="1:11" ht="21.75" customHeight="1" thickBot="1">
      <c r="A58" s="26" t="s">
        <v>64</v>
      </c>
      <c r="B58" s="10" t="s">
        <v>20</v>
      </c>
      <c r="C58" s="106"/>
      <c r="D58" s="107"/>
      <c r="E58" s="108"/>
      <c r="F58" s="10" t="s">
        <v>26</v>
      </c>
      <c r="G58" s="70"/>
      <c r="H58" s="64"/>
      <c r="I58" s="64"/>
      <c r="J58" s="64"/>
      <c r="K58" s="65"/>
    </row>
    <row r="59" spans="1:11" ht="5.0999999999999996" customHeight="1" thickBot="1">
      <c r="A59" s="11"/>
      <c r="F59" s="22"/>
      <c r="I59" s="8"/>
    </row>
    <row r="60" spans="1:11" ht="21.75" customHeight="1" thickBot="1">
      <c r="A60" s="2" t="s">
        <v>213</v>
      </c>
      <c r="B60" s="63"/>
      <c r="C60" s="64"/>
      <c r="D60" s="64"/>
      <c r="E60" s="64"/>
      <c r="F60" s="65"/>
      <c r="G60" s="20"/>
      <c r="H60" s="20"/>
      <c r="I60" s="8"/>
      <c r="J60" s="20"/>
      <c r="K60" s="20"/>
    </row>
    <row r="61" spans="1:11" ht="21.75" customHeight="1" thickBot="1">
      <c r="A61" s="2"/>
      <c r="B61" s="10" t="s">
        <v>20</v>
      </c>
      <c r="C61" s="106"/>
      <c r="D61" s="107"/>
      <c r="E61" s="108"/>
      <c r="F61" s="10" t="s">
        <v>26</v>
      </c>
      <c r="G61" s="70"/>
      <c r="H61" s="64"/>
      <c r="I61" s="64"/>
      <c r="J61" s="64"/>
      <c r="K61" s="65"/>
    </row>
    <row r="62" spans="1:11" ht="5.0999999999999996" customHeight="1" thickBot="1">
      <c r="A62" s="2"/>
    </row>
    <row r="63" spans="1:11" ht="37.5" customHeight="1" thickBot="1">
      <c r="A63" s="51" t="s">
        <v>215</v>
      </c>
      <c r="B63" s="63"/>
      <c r="C63" s="64"/>
      <c r="D63" s="64"/>
      <c r="E63" s="64"/>
      <c r="F63" s="64"/>
      <c r="G63" s="64"/>
      <c r="H63" s="65"/>
      <c r="I63" s="6"/>
      <c r="J63" s="6"/>
      <c r="K63" s="6"/>
    </row>
    <row r="64" spans="1:11" ht="5.0999999999999996" customHeight="1" thickBot="1">
      <c r="A64" s="2"/>
    </row>
    <row r="65" spans="1:11" ht="21.95" customHeight="1" thickBot="1">
      <c r="A65" s="2" t="s">
        <v>15</v>
      </c>
      <c r="B65" s="98"/>
      <c r="C65" s="99"/>
      <c r="D65" s="99"/>
      <c r="E65" s="99"/>
      <c r="F65" s="99"/>
      <c r="G65" s="99"/>
      <c r="H65" s="100"/>
    </row>
    <row r="66" spans="1:11" ht="5.0999999999999996" customHeight="1" thickBot="1">
      <c r="A66" s="2"/>
    </row>
    <row r="67" spans="1:11" ht="21.95" customHeight="1" thickBot="1">
      <c r="A67" s="2" t="s">
        <v>16</v>
      </c>
      <c r="B67" s="63"/>
      <c r="C67" s="64"/>
      <c r="D67" s="64"/>
      <c r="E67" s="64"/>
      <c r="F67" s="64"/>
      <c r="G67" s="64"/>
      <c r="H67" s="65"/>
    </row>
    <row r="68" spans="1:11" ht="21.95" customHeight="1" thickBot="1">
      <c r="A68" s="2"/>
      <c r="B68" s="17" t="s">
        <v>49</v>
      </c>
      <c r="C68" s="63"/>
      <c r="D68" s="64"/>
      <c r="E68" s="64"/>
      <c r="F68" s="64"/>
      <c r="G68" s="64"/>
      <c r="H68" s="65"/>
      <c r="I68" s="8" t="s">
        <v>20</v>
      </c>
      <c r="J68" s="63"/>
      <c r="K68" s="65"/>
    </row>
    <row r="69" spans="1:11" ht="5.0999999999999996" customHeight="1">
      <c r="A69" s="2"/>
    </row>
    <row r="70" spans="1:11" ht="21.95" customHeight="1">
      <c r="A70" s="2" t="s">
        <v>67</v>
      </c>
    </row>
    <row r="71" spans="1:11" ht="5.0999999999999996" customHeight="1" thickBot="1">
      <c r="A71" s="2"/>
    </row>
    <row r="72" spans="1:11" ht="21.95" customHeight="1" thickBot="1">
      <c r="A72" s="2" t="s">
        <v>17</v>
      </c>
      <c r="B72" s="89" t="s">
        <v>129</v>
      </c>
      <c r="C72" s="90"/>
      <c r="D72" s="90"/>
      <c r="E72" s="90"/>
      <c r="F72" s="91"/>
    </row>
    <row r="73" spans="1:11" ht="5.0999999999999996" customHeight="1" thickBot="1">
      <c r="A73" s="2"/>
      <c r="B73" s="6"/>
      <c r="C73" s="6"/>
    </row>
    <row r="74" spans="1:11" ht="21.95" customHeight="1" thickBot="1">
      <c r="A74" s="2" t="s">
        <v>18</v>
      </c>
      <c r="B74" s="63"/>
      <c r="C74" s="64"/>
      <c r="D74" s="64"/>
      <c r="E74" s="64"/>
      <c r="F74" s="64"/>
      <c r="G74" s="64"/>
      <c r="H74" s="64"/>
      <c r="I74" s="64"/>
      <c r="J74" s="64"/>
      <c r="K74" s="65"/>
    </row>
    <row r="75" spans="1:11" ht="21.95" customHeight="1" thickBot="1">
      <c r="A75" s="2"/>
      <c r="B75" s="8" t="s">
        <v>20</v>
      </c>
      <c r="C75" s="63"/>
      <c r="D75" s="64"/>
      <c r="E75" s="65"/>
      <c r="F75" s="8" t="s">
        <v>21</v>
      </c>
      <c r="G75" s="70"/>
      <c r="H75" s="64"/>
      <c r="I75" s="64"/>
      <c r="J75" s="64"/>
      <c r="K75" s="65"/>
    </row>
    <row r="76" spans="1:11" ht="5.0999999999999996" customHeight="1" thickBot="1">
      <c r="A76" s="2"/>
    </row>
    <row r="77" spans="1:11" ht="21.95" customHeight="1" thickBot="1">
      <c r="A77" s="2" t="s">
        <v>22</v>
      </c>
      <c r="B77" s="96"/>
      <c r="C77" s="97"/>
      <c r="D77" s="8" t="s">
        <v>20</v>
      </c>
      <c r="E77" s="96"/>
      <c r="F77" s="97"/>
      <c r="G77" s="8" t="s">
        <v>26</v>
      </c>
      <c r="H77" s="70"/>
      <c r="I77" s="64"/>
      <c r="J77" s="64"/>
      <c r="K77" s="65"/>
    </row>
    <row r="78" spans="1:11" ht="5.0999999999999996" customHeight="1" thickBot="1">
      <c r="A78" s="2"/>
    </row>
    <row r="79" spans="1:11" ht="21.95" customHeight="1" thickBot="1">
      <c r="A79" s="3" t="s">
        <v>23</v>
      </c>
      <c r="B79" s="8" t="s">
        <v>24</v>
      </c>
      <c r="C79" s="63"/>
      <c r="D79" s="64"/>
      <c r="E79" s="65"/>
      <c r="F79" s="8" t="s">
        <v>25</v>
      </c>
      <c r="G79" s="63"/>
      <c r="H79" s="64"/>
      <c r="I79" s="64"/>
      <c r="J79" s="64"/>
      <c r="K79" s="65"/>
    </row>
    <row r="80" spans="1:11" ht="20.100000000000001" customHeight="1" thickBot="1">
      <c r="A80" s="3"/>
      <c r="B80" s="8" t="s">
        <v>20</v>
      </c>
      <c r="C80" s="63"/>
      <c r="D80" s="64"/>
      <c r="E80" s="65"/>
      <c r="F80" s="8" t="s">
        <v>21</v>
      </c>
      <c r="G80" s="70"/>
      <c r="H80" s="64"/>
      <c r="I80" s="64"/>
      <c r="J80" s="64"/>
      <c r="K80" s="65"/>
    </row>
    <row r="81" spans="1:11" ht="5.0999999999999996" customHeight="1" thickBot="1">
      <c r="A81" s="3"/>
      <c r="B81" s="8"/>
      <c r="F81" s="8"/>
    </row>
    <row r="82" spans="1:11" ht="21.75" customHeight="1" thickBot="1">
      <c r="A82" s="3" t="s">
        <v>97</v>
      </c>
      <c r="B82" s="63"/>
      <c r="C82" s="64"/>
      <c r="D82" s="64"/>
      <c r="E82" s="64"/>
      <c r="F82" s="65"/>
    </row>
    <row r="83" spans="1:11" ht="21.75" customHeight="1" thickBot="1">
      <c r="A83" s="3" t="s">
        <v>96</v>
      </c>
      <c r="B83" s="8" t="s">
        <v>20</v>
      </c>
      <c r="C83" s="63"/>
      <c r="D83" s="64"/>
      <c r="E83" s="65"/>
      <c r="F83" s="8" t="s">
        <v>21</v>
      </c>
      <c r="G83" s="70"/>
      <c r="H83" s="64"/>
      <c r="I83" s="64"/>
      <c r="J83" s="64"/>
      <c r="K83" s="65"/>
    </row>
    <row r="84" spans="1:11" ht="13.5" customHeight="1">
      <c r="A84" s="3"/>
      <c r="B84" s="36"/>
      <c r="C84" s="6"/>
      <c r="D84" s="6"/>
      <c r="E84" s="6"/>
      <c r="F84" s="36"/>
      <c r="G84" s="38"/>
      <c r="H84" s="6"/>
      <c r="I84" s="6"/>
      <c r="J84" s="6"/>
      <c r="K84" s="6"/>
    </row>
    <row r="85" spans="1:11" ht="21.95" customHeight="1">
      <c r="A85" s="13" t="s">
        <v>226</v>
      </c>
    </row>
    <row r="86" spans="1:11" ht="5.0999999999999996" customHeight="1" thickBot="1">
      <c r="A86" s="3"/>
    </row>
    <row r="87" spans="1:11" ht="21.95" customHeight="1" thickBot="1">
      <c r="A87" s="3" t="s">
        <v>28</v>
      </c>
      <c r="B87" t="s">
        <v>29</v>
      </c>
      <c r="C87" s="63"/>
      <c r="D87" s="65"/>
      <c r="E87" s="5" t="s">
        <v>30</v>
      </c>
      <c r="F87" s="71"/>
      <c r="G87" s="72"/>
      <c r="H87" s="5" t="s">
        <v>31</v>
      </c>
      <c r="I87" s="63"/>
      <c r="J87" s="65"/>
    </row>
    <row r="88" spans="1:11" ht="5.0999999999999996" customHeight="1" thickBot="1">
      <c r="A88" s="3"/>
      <c r="E88" s="5"/>
      <c r="F88" s="2"/>
      <c r="G88" s="2"/>
      <c r="H88" s="5"/>
    </row>
    <row r="89" spans="1:11" ht="21.95" customHeight="1" thickBot="1">
      <c r="A89" t="s">
        <v>32</v>
      </c>
      <c r="B89" s="103"/>
      <c r="C89" s="104"/>
      <c r="D89" s="105"/>
      <c r="F89" s="10" t="s">
        <v>68</v>
      </c>
      <c r="G89" s="63"/>
      <c r="H89" s="64"/>
      <c r="I89" s="64"/>
      <c r="J89" s="65"/>
    </row>
    <row r="90" spans="1:11" s="52" customFormat="1" ht="4.5" customHeight="1" thickBot="1">
      <c r="B90" s="56"/>
      <c r="C90" s="56"/>
      <c r="D90" s="56"/>
      <c r="F90" s="53"/>
      <c r="G90" s="6"/>
      <c r="H90" s="6"/>
      <c r="I90" s="6"/>
      <c r="J90" s="6"/>
    </row>
    <row r="91" spans="1:11" s="52" customFormat="1" ht="82.5" customHeight="1" thickBot="1">
      <c r="A91" s="54" t="s">
        <v>221</v>
      </c>
      <c r="B91" s="63"/>
      <c r="C91" s="64"/>
      <c r="D91" s="64"/>
      <c r="E91" s="65"/>
      <c r="F91" s="74" t="s">
        <v>220</v>
      </c>
      <c r="G91" s="75"/>
      <c r="H91" s="75"/>
      <c r="I91" s="75"/>
      <c r="J91" s="75"/>
      <c r="K91" s="75"/>
    </row>
    <row r="92" spans="1:11" ht="5.0999999999999996" customHeight="1"/>
    <row r="93" spans="1:11" ht="21.95" customHeight="1">
      <c r="A93" t="s">
        <v>98</v>
      </c>
      <c r="C93" s="5" t="s">
        <v>69</v>
      </c>
    </row>
    <row r="94" spans="1:11" ht="5.0999999999999996" customHeight="1" thickBot="1"/>
    <row r="95" spans="1:11" ht="21.95" customHeight="1" thickBot="1">
      <c r="A95" t="s">
        <v>50</v>
      </c>
      <c r="B95" s="89"/>
      <c r="C95" s="90"/>
      <c r="D95" s="91"/>
      <c r="E95" s="10" t="s">
        <v>51</v>
      </c>
      <c r="F95" s="63"/>
      <c r="G95" s="64"/>
      <c r="H95" s="64"/>
      <c r="I95" s="64"/>
      <c r="J95" s="64"/>
      <c r="K95" s="65"/>
    </row>
    <row r="96" spans="1:11" ht="5.0999999999999996" customHeight="1"/>
    <row r="97" spans="1:14" ht="84.75" customHeight="1">
      <c r="A97" t="s">
        <v>33</v>
      </c>
      <c r="B97" s="66" t="s">
        <v>52</v>
      </c>
      <c r="C97" s="92"/>
      <c r="D97" s="92"/>
      <c r="E97" s="92"/>
      <c r="F97" s="92"/>
      <c r="G97" s="92"/>
      <c r="H97" s="92"/>
      <c r="I97" s="92"/>
      <c r="J97" s="92"/>
      <c r="K97" s="92"/>
    </row>
    <row r="98" spans="1:14" ht="5.0999999999999996" customHeight="1" thickBot="1">
      <c r="B98" s="6"/>
      <c r="C98" s="6"/>
      <c r="D98" s="6"/>
      <c r="E98" s="6"/>
      <c r="F98" s="6"/>
      <c r="G98" s="6"/>
      <c r="H98" s="6"/>
      <c r="I98" s="6"/>
      <c r="J98" s="6"/>
      <c r="K98" s="6"/>
    </row>
    <row r="99" spans="1:14" ht="68.25" customHeight="1" thickBot="1">
      <c r="A99" s="93"/>
      <c r="B99" s="94"/>
      <c r="C99" s="94"/>
      <c r="D99" s="94"/>
      <c r="E99" s="94"/>
      <c r="F99" s="94"/>
      <c r="G99" s="94"/>
      <c r="H99" s="94"/>
      <c r="I99" s="94"/>
      <c r="J99" s="94"/>
      <c r="K99" s="95"/>
      <c r="N99" s="10"/>
    </row>
    <row r="100" spans="1:14" ht="5.0999999999999996" customHeight="1"/>
    <row r="101" spans="1:14" ht="67.5" customHeight="1">
      <c r="A101" s="35" t="s">
        <v>99</v>
      </c>
      <c r="B101" s="66" t="s">
        <v>100</v>
      </c>
      <c r="C101" s="73"/>
      <c r="D101" s="73"/>
      <c r="E101" s="73"/>
      <c r="F101" s="73"/>
      <c r="G101" s="73"/>
      <c r="H101" s="73"/>
      <c r="I101" s="73"/>
      <c r="J101" s="73"/>
      <c r="K101" s="73"/>
    </row>
    <row r="102" spans="1:14" ht="5.0999999999999996" customHeight="1" thickBot="1">
      <c r="A102" s="1"/>
      <c r="B102" s="1"/>
      <c r="C102" s="1"/>
      <c r="D102" s="1"/>
      <c r="E102" s="1"/>
      <c r="F102" s="1"/>
      <c r="G102" s="1"/>
      <c r="H102" s="1"/>
      <c r="I102" s="1"/>
      <c r="J102" s="1"/>
      <c r="K102" s="1"/>
    </row>
    <row r="103" spans="1:14" ht="48" customHeight="1" thickBot="1">
      <c r="A103" s="93"/>
      <c r="B103" s="94"/>
      <c r="C103" s="94"/>
      <c r="D103" s="94"/>
      <c r="E103" s="94"/>
      <c r="F103" s="94"/>
      <c r="G103" s="94"/>
      <c r="H103" s="94"/>
      <c r="I103" s="94"/>
      <c r="J103" s="94"/>
      <c r="K103" s="95"/>
    </row>
    <row r="104" spans="1:14" ht="5.0999999999999996" customHeight="1">
      <c r="A104" s="27"/>
      <c r="B104" s="27"/>
      <c r="C104" s="27"/>
      <c r="D104" s="27"/>
      <c r="E104" s="27"/>
      <c r="F104" s="27"/>
      <c r="G104" s="27"/>
      <c r="H104" s="27"/>
      <c r="I104" s="27"/>
      <c r="J104" s="27"/>
      <c r="K104" s="27"/>
    </row>
    <row r="105" spans="1:14" ht="20.100000000000001" customHeight="1">
      <c r="A105" s="73" t="s">
        <v>101</v>
      </c>
      <c r="B105" s="73"/>
      <c r="C105" s="73"/>
      <c r="D105" s="73"/>
      <c r="E105" s="73"/>
      <c r="F105" s="73"/>
      <c r="G105" s="73"/>
      <c r="H105" s="73"/>
      <c r="I105" s="73"/>
      <c r="J105" s="73"/>
      <c r="K105" s="73"/>
    </row>
    <row r="106" spans="1:14" ht="5.0999999999999996" customHeight="1" thickBot="1">
      <c r="A106" s="1"/>
    </row>
    <row r="107" spans="1:14" ht="47.25" customHeight="1" thickBot="1">
      <c r="A107" s="93"/>
      <c r="B107" s="94"/>
      <c r="C107" s="94"/>
      <c r="D107" s="94"/>
      <c r="E107" s="94"/>
      <c r="F107" s="94"/>
      <c r="G107" s="94"/>
      <c r="H107" s="94"/>
      <c r="I107" s="94"/>
      <c r="J107" s="94"/>
      <c r="K107" s="95"/>
    </row>
    <row r="108" spans="1:14" ht="5.0999999999999996" customHeight="1" thickBot="1">
      <c r="A108" s="1"/>
    </row>
    <row r="109" spans="1:14" ht="21.95" customHeight="1" thickBot="1">
      <c r="A109" t="s">
        <v>34</v>
      </c>
      <c r="B109" s="114" t="s">
        <v>35</v>
      </c>
      <c r="C109" s="88"/>
      <c r="D109" s="63"/>
      <c r="E109" s="64"/>
      <c r="F109" s="64"/>
      <c r="G109" s="64"/>
      <c r="H109" s="64"/>
      <c r="I109" s="65"/>
      <c r="J109" s="6"/>
      <c r="K109" s="6"/>
    </row>
    <row r="110" spans="1:14" ht="20.100000000000001" customHeight="1" thickBot="1">
      <c r="B110" t="s">
        <v>36</v>
      </c>
      <c r="C110" s="98"/>
      <c r="D110" s="99"/>
      <c r="E110" s="99"/>
      <c r="F110" s="99"/>
      <c r="G110" s="100"/>
      <c r="H110" s="10" t="s">
        <v>20</v>
      </c>
      <c r="I110" s="89"/>
      <c r="J110" s="90"/>
      <c r="K110" s="91"/>
    </row>
    <row r="111" spans="1:14" ht="5.0999999999999996" customHeight="1" thickBot="1"/>
    <row r="112" spans="1:14" ht="21.75" customHeight="1" thickBot="1">
      <c r="A112" s="1" t="s">
        <v>102</v>
      </c>
      <c r="B112" s="114" t="s">
        <v>35</v>
      </c>
      <c r="C112" s="88"/>
      <c r="D112" s="63"/>
      <c r="E112" s="64"/>
      <c r="F112" s="64"/>
      <c r="G112" s="64"/>
      <c r="H112" s="64"/>
      <c r="I112" s="65"/>
      <c r="J112" s="6"/>
      <c r="K112" s="6"/>
    </row>
    <row r="113" spans="1:11" ht="21.95" customHeight="1" thickBot="1">
      <c r="A113" s="35" t="s">
        <v>104</v>
      </c>
      <c r="B113" s="10" t="s">
        <v>36</v>
      </c>
      <c r="C113" s="98"/>
      <c r="D113" s="99"/>
      <c r="E113" s="99"/>
      <c r="F113" s="99"/>
      <c r="G113" s="100"/>
      <c r="H113" s="10" t="s">
        <v>20</v>
      </c>
      <c r="I113" s="89"/>
      <c r="J113" s="90"/>
      <c r="K113" s="91"/>
    </row>
    <row r="114" spans="1:11" ht="5.0999999999999996" customHeight="1" thickBot="1">
      <c r="A114" s="1"/>
    </row>
    <row r="115" spans="1:11" ht="21.95" customHeight="1" thickBot="1">
      <c r="A115" s="1" t="s">
        <v>103</v>
      </c>
      <c r="B115" s="63"/>
      <c r="C115" s="64"/>
      <c r="D115" s="64"/>
      <c r="E115" s="64"/>
      <c r="F115" s="64"/>
      <c r="G115" s="65"/>
    </row>
    <row r="116" spans="1:11" ht="21.95" customHeight="1" thickBot="1">
      <c r="A116" s="1" t="s">
        <v>105</v>
      </c>
      <c r="B116" s="10" t="s">
        <v>36</v>
      </c>
      <c r="C116" s="63"/>
      <c r="D116" s="64"/>
      <c r="E116" s="64"/>
      <c r="F116" s="64"/>
      <c r="G116" s="65"/>
      <c r="H116" s="10" t="s">
        <v>20</v>
      </c>
      <c r="I116" s="89"/>
      <c r="J116" s="90"/>
      <c r="K116" s="91"/>
    </row>
    <row r="117" spans="1:11" ht="5.0999999999999996" customHeight="1" thickBot="1">
      <c r="A117" s="1"/>
    </row>
    <row r="118" spans="1:11" ht="21" customHeight="1" thickBot="1">
      <c r="A118" s="1" t="s">
        <v>53</v>
      </c>
      <c r="B118" s="63"/>
      <c r="C118" s="64"/>
      <c r="D118" s="64"/>
      <c r="E118" s="64"/>
      <c r="F118" s="64"/>
      <c r="G118" s="65"/>
      <c r="H118" s="66"/>
      <c r="I118" s="66"/>
      <c r="J118" s="66"/>
      <c r="K118" s="66"/>
    </row>
    <row r="119" spans="1:11" ht="21.95" customHeight="1" thickBot="1">
      <c r="A119" s="39" t="s">
        <v>106</v>
      </c>
      <c r="B119" s="10" t="s">
        <v>36</v>
      </c>
      <c r="C119" s="63"/>
      <c r="D119" s="64"/>
      <c r="E119" s="64"/>
      <c r="F119" s="64"/>
      <c r="G119" s="65"/>
      <c r="H119" s="10" t="s">
        <v>20</v>
      </c>
      <c r="I119" s="67"/>
      <c r="J119" s="68"/>
      <c r="K119" s="69"/>
    </row>
    <row r="120" spans="1:11" ht="4.5" customHeight="1" thickBot="1">
      <c r="A120" s="39"/>
      <c r="B120" s="36"/>
      <c r="C120" s="6"/>
      <c r="D120" s="6"/>
      <c r="E120" s="6"/>
      <c r="F120" s="6"/>
      <c r="G120" s="6"/>
      <c r="H120" s="36"/>
      <c r="I120" s="40"/>
      <c r="J120" s="40"/>
      <c r="K120" s="40"/>
    </row>
    <row r="121" spans="1:11" ht="21.95" customHeight="1" thickBot="1">
      <c r="A121" s="35" t="s">
        <v>53</v>
      </c>
      <c r="B121" s="63"/>
      <c r="C121" s="64"/>
      <c r="D121" s="64"/>
      <c r="E121" s="64"/>
      <c r="F121" s="64"/>
      <c r="G121" s="65"/>
      <c r="H121" s="66"/>
      <c r="I121" s="66"/>
      <c r="J121" s="66"/>
      <c r="K121" s="66"/>
    </row>
    <row r="122" spans="1:11" ht="21.95" customHeight="1" thickBot="1">
      <c r="A122" s="39" t="s">
        <v>179</v>
      </c>
      <c r="B122" s="36" t="s">
        <v>36</v>
      </c>
      <c r="C122" s="63"/>
      <c r="D122" s="64"/>
      <c r="E122" s="64"/>
      <c r="F122" s="64"/>
      <c r="G122" s="65"/>
      <c r="H122" s="36" t="s">
        <v>20</v>
      </c>
      <c r="I122" s="67"/>
      <c r="J122" s="68"/>
      <c r="K122" s="69"/>
    </row>
    <row r="123" spans="1:11" ht="5.0999999999999996" customHeight="1" thickBot="1">
      <c r="A123" s="1"/>
    </row>
    <row r="124" spans="1:11" ht="21.95" customHeight="1" thickBot="1">
      <c r="A124" s="1" t="s">
        <v>54</v>
      </c>
      <c r="B124" s="63"/>
      <c r="C124" s="64"/>
      <c r="D124" s="65"/>
      <c r="E124" s="10" t="s">
        <v>51</v>
      </c>
      <c r="F124" s="63"/>
      <c r="G124" s="64"/>
      <c r="H124" s="64"/>
      <c r="I124" s="64"/>
      <c r="J124" s="64"/>
      <c r="K124" s="65"/>
    </row>
    <row r="125" spans="1:11" ht="5.0999999999999996" customHeight="1">
      <c r="A125" s="1"/>
    </row>
    <row r="126" spans="1:11" ht="50.25" customHeight="1">
      <c r="A126" s="1" t="s">
        <v>38</v>
      </c>
      <c r="B126" s="82" t="s">
        <v>55</v>
      </c>
      <c r="C126" s="66"/>
      <c r="D126" s="66"/>
      <c r="E126" s="66"/>
      <c r="F126" s="66"/>
      <c r="G126" s="66"/>
      <c r="H126" s="66"/>
      <c r="I126" s="66"/>
      <c r="J126" s="66"/>
      <c r="K126" s="66"/>
    </row>
    <row r="127" spans="1:11" ht="5.0999999999999996" customHeight="1" thickBot="1"/>
    <row r="128" spans="1:11" ht="53.25" customHeight="1" thickBot="1">
      <c r="A128" s="76"/>
      <c r="B128" s="77"/>
      <c r="C128" s="77"/>
      <c r="D128" s="77"/>
      <c r="E128" s="77"/>
      <c r="F128" s="77"/>
      <c r="G128" s="77"/>
      <c r="H128" s="77"/>
      <c r="I128" s="77"/>
      <c r="J128" s="77"/>
      <c r="K128" s="78"/>
    </row>
    <row r="129" spans="1:11" ht="11.25" customHeight="1"/>
    <row r="130" spans="1:11">
      <c r="A130" s="60" t="s">
        <v>240</v>
      </c>
    </row>
    <row r="131" spans="1:11" ht="6" customHeight="1"/>
    <row r="132" spans="1:11" ht="65.25" customHeight="1">
      <c r="A132" t="s">
        <v>107</v>
      </c>
      <c r="B132" s="82" t="s">
        <v>108</v>
      </c>
      <c r="C132" s="66"/>
      <c r="D132" s="66"/>
      <c r="E132" s="66"/>
      <c r="F132" s="66"/>
      <c r="G132" s="66"/>
      <c r="H132" s="66"/>
      <c r="I132" s="66"/>
      <c r="J132" s="66"/>
      <c r="K132" s="66"/>
    </row>
    <row r="133" spans="1:11" ht="4.5" customHeight="1" thickBot="1"/>
    <row r="134" spans="1:11" ht="64.5" customHeight="1" thickBot="1">
      <c r="A134" s="76"/>
      <c r="B134" s="77"/>
      <c r="C134" s="77"/>
      <c r="D134" s="77"/>
      <c r="E134" s="77"/>
      <c r="F134" s="77"/>
      <c r="G134" s="77"/>
      <c r="H134" s="77"/>
      <c r="I134" s="77"/>
      <c r="J134" s="77"/>
      <c r="K134" s="78"/>
    </row>
    <row r="135" spans="1:11" ht="4.5" customHeight="1"/>
    <row r="136" spans="1:11" ht="78.75" customHeight="1">
      <c r="A136" t="s">
        <v>109</v>
      </c>
      <c r="B136" s="82" t="s">
        <v>110</v>
      </c>
      <c r="C136" s="66"/>
      <c r="D136" s="66"/>
      <c r="E136" s="66"/>
      <c r="F136" s="66"/>
      <c r="G136" s="66"/>
      <c r="H136" s="66"/>
      <c r="I136" s="66"/>
      <c r="J136" s="66"/>
      <c r="K136" s="66"/>
    </row>
    <row r="137" spans="1:11" ht="4.5" customHeight="1" thickBot="1"/>
    <row r="138" spans="1:11" ht="64.5" customHeight="1" thickBot="1">
      <c r="A138" s="76"/>
      <c r="B138" s="77"/>
      <c r="C138" s="77"/>
      <c r="D138" s="77"/>
      <c r="E138" s="77"/>
      <c r="F138" s="77"/>
      <c r="G138" s="77"/>
      <c r="H138" s="77"/>
      <c r="I138" s="77"/>
      <c r="J138" s="77"/>
      <c r="K138" s="78"/>
    </row>
    <row r="139" spans="1:11" ht="4.5" customHeight="1"/>
    <row r="140" spans="1:11" ht="75.75" customHeight="1">
      <c r="A140" t="s">
        <v>111</v>
      </c>
      <c r="B140" s="82" t="s">
        <v>112</v>
      </c>
      <c r="C140" s="66"/>
      <c r="D140" s="66"/>
      <c r="E140" s="66"/>
      <c r="F140" s="66"/>
      <c r="G140" s="66"/>
      <c r="H140" s="66"/>
      <c r="I140" s="66"/>
      <c r="J140" s="66"/>
      <c r="K140" s="66"/>
    </row>
    <row r="141" spans="1:11" ht="4.5" customHeight="1" thickBot="1"/>
    <row r="142" spans="1:11" ht="64.5" customHeight="1" thickBot="1">
      <c r="A142" s="76"/>
      <c r="B142" s="77"/>
      <c r="C142" s="77"/>
      <c r="D142" s="77"/>
      <c r="E142" s="77"/>
      <c r="F142" s="77"/>
      <c r="G142" s="77"/>
      <c r="H142" s="77"/>
      <c r="I142" s="77"/>
      <c r="J142" s="77"/>
      <c r="K142" s="78"/>
    </row>
    <row r="143" spans="1:11" ht="4.5" customHeight="1"/>
    <row r="144" spans="1:11" ht="115.5" customHeight="1">
      <c r="A144" s="35" t="s">
        <v>113</v>
      </c>
      <c r="B144" s="66" t="s">
        <v>114</v>
      </c>
      <c r="C144" s="79"/>
      <c r="D144" s="79"/>
      <c r="E144" s="79"/>
      <c r="F144" s="79"/>
      <c r="G144" s="79"/>
      <c r="H144" s="79"/>
      <c r="I144" s="79"/>
      <c r="J144" s="79"/>
      <c r="K144" s="79"/>
    </row>
    <row r="145" spans="1:11" ht="4.5" customHeight="1" thickBot="1"/>
    <row r="146" spans="1:11" ht="65.25" customHeight="1" thickBot="1">
      <c r="A146" s="76"/>
      <c r="B146" s="77"/>
      <c r="C146" s="77"/>
      <c r="D146" s="77"/>
      <c r="E146" s="77"/>
      <c r="F146" s="77"/>
      <c r="G146" s="77"/>
      <c r="H146" s="77"/>
      <c r="I146" s="77"/>
      <c r="J146" s="77"/>
      <c r="K146" s="78"/>
    </row>
    <row r="147" spans="1:11" ht="7.5" customHeight="1"/>
    <row r="148" spans="1:11" ht="36.75" customHeight="1">
      <c r="A148" s="80" t="s">
        <v>231</v>
      </c>
      <c r="B148" s="81"/>
      <c r="C148" s="81"/>
      <c r="D148" s="81"/>
      <c r="E148" s="81"/>
      <c r="F148" s="81"/>
      <c r="G148" s="81"/>
      <c r="H148" s="81"/>
      <c r="I148" s="81"/>
      <c r="J148" s="81"/>
      <c r="K148" s="81"/>
    </row>
  </sheetData>
  <mergeCells count="110">
    <mergeCell ref="B124:D124"/>
    <mergeCell ref="F124:K124"/>
    <mergeCell ref="A128:K128"/>
    <mergeCell ref="D18:E18"/>
    <mergeCell ref="E41:K41"/>
    <mergeCell ref="E43:K43"/>
    <mergeCell ref="B41:C41"/>
    <mergeCell ref="B43:C43"/>
    <mergeCell ref="B118:G118"/>
    <mergeCell ref="C119:G119"/>
    <mergeCell ref="I119:K119"/>
    <mergeCell ref="B109:C109"/>
    <mergeCell ref="B112:C112"/>
    <mergeCell ref="I113:K113"/>
    <mergeCell ref="C110:G110"/>
    <mergeCell ref="C113:G113"/>
    <mergeCell ref="B89:D89"/>
    <mergeCell ref="G89:J89"/>
    <mergeCell ref="B95:D95"/>
    <mergeCell ref="F95:K95"/>
    <mergeCell ref="A99:K99"/>
    <mergeCell ref="B115:G115"/>
    <mergeCell ref="C116:G116"/>
    <mergeCell ref="I116:K116"/>
    <mergeCell ref="B34:E34"/>
    <mergeCell ref="G34:K34"/>
    <mergeCell ref="B36:E36"/>
    <mergeCell ref="G36:K36"/>
    <mergeCell ref="B30:K30"/>
    <mergeCell ref="C61:E61"/>
    <mergeCell ref="G61:K61"/>
    <mergeCell ref="B57:F57"/>
    <mergeCell ref="B60:F60"/>
    <mergeCell ref="G49:H49"/>
    <mergeCell ref="B47:K47"/>
    <mergeCell ref="B51:H51"/>
    <mergeCell ref="C58:E58"/>
    <mergeCell ref="B45:K45"/>
    <mergeCell ref="B49:F49"/>
    <mergeCell ref="I49:K49"/>
    <mergeCell ref="C37:E37"/>
    <mergeCell ref="C39:E39"/>
    <mergeCell ref="G37:K37"/>
    <mergeCell ref="G39:K39"/>
    <mergeCell ref="A32:K32"/>
    <mergeCell ref="G58:K58"/>
    <mergeCell ref="A36:A37"/>
    <mergeCell ref="A11:K11"/>
    <mergeCell ref="A10:K10"/>
    <mergeCell ref="B28:E28"/>
    <mergeCell ref="B16:F16"/>
    <mergeCell ref="G18:K18"/>
    <mergeCell ref="G20:K20"/>
    <mergeCell ref="B24:F24"/>
    <mergeCell ref="D20:E20"/>
    <mergeCell ref="G28:K28"/>
    <mergeCell ref="A6:K6"/>
    <mergeCell ref="A9:K9"/>
    <mergeCell ref="A12:K12"/>
    <mergeCell ref="A7:K7"/>
    <mergeCell ref="B18:C18"/>
    <mergeCell ref="B20:C20"/>
    <mergeCell ref="D26:G26"/>
    <mergeCell ref="B126:K126"/>
    <mergeCell ref="B72:F72"/>
    <mergeCell ref="B97:K97"/>
    <mergeCell ref="A105:K105"/>
    <mergeCell ref="H118:K118"/>
    <mergeCell ref="B74:K74"/>
    <mergeCell ref="C75:E75"/>
    <mergeCell ref="G75:K75"/>
    <mergeCell ref="A103:K103"/>
    <mergeCell ref="A107:K107"/>
    <mergeCell ref="D109:I109"/>
    <mergeCell ref="D112:I112"/>
    <mergeCell ref="I110:K110"/>
    <mergeCell ref="B77:C77"/>
    <mergeCell ref="E77:F77"/>
    <mergeCell ref="B63:H63"/>
    <mergeCell ref="B65:H65"/>
    <mergeCell ref="A142:K142"/>
    <mergeCell ref="B144:K144"/>
    <mergeCell ref="A146:K146"/>
    <mergeCell ref="A148:K148"/>
    <mergeCell ref="A134:K134"/>
    <mergeCell ref="B132:K132"/>
    <mergeCell ref="B136:K136"/>
    <mergeCell ref="A138:K138"/>
    <mergeCell ref="B140:K140"/>
    <mergeCell ref="B67:H67"/>
    <mergeCell ref="C68:H68"/>
    <mergeCell ref="J68:K68"/>
    <mergeCell ref="B121:G121"/>
    <mergeCell ref="H121:K121"/>
    <mergeCell ref="C122:G122"/>
    <mergeCell ref="I122:K122"/>
    <mergeCell ref="H77:K77"/>
    <mergeCell ref="C87:D87"/>
    <mergeCell ref="F87:G87"/>
    <mergeCell ref="I87:J87"/>
    <mergeCell ref="C79:E79"/>
    <mergeCell ref="G79:K79"/>
    <mergeCell ref="C80:E80"/>
    <mergeCell ref="G80:K80"/>
    <mergeCell ref="C83:E83"/>
    <mergeCell ref="G83:K83"/>
    <mergeCell ref="B82:F82"/>
    <mergeCell ref="B101:K101"/>
    <mergeCell ref="B91:E91"/>
    <mergeCell ref="F91:K91"/>
  </mergeCells>
  <phoneticPr fontId="1"/>
  <dataValidations count="4">
    <dataValidation type="list" allowBlank="1" showInputMessage="1" showErrorMessage="1" sqref="B26" xr:uid="{00000000-0002-0000-0000-000000000000}">
      <formula1>"なし,1"</formula1>
    </dataValidation>
    <dataValidation type="list" allowBlank="1" showInputMessage="1" showErrorMessage="1" sqref="H26" xr:uid="{00000000-0002-0000-0000-000001000000}">
      <formula1>"なし,1,2,3"</formula1>
    </dataValidation>
    <dataValidation type="list" allowBlank="1" showInputMessage="1" showErrorMessage="1" sqref="B28" xr:uid="{00000000-0002-0000-0000-000002000000}">
      <formula1>"大学間交換留学,部局間交換留学,ダブルディグリープログラム,大学用務による出張,研究活動,海外インターンシップ,フィールド調査,その他"</formula1>
    </dataValidation>
    <dataValidation type="list" allowBlank="1" showInputMessage="1" showErrorMessage="1" sqref="B89:D89" xr:uid="{00000000-0002-0000-0000-000003000000}">
      <formula1>"ファイザー,武田/モデルナ,ファイザー及びモデルナ,その他"</formula1>
    </dataValidation>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276225</xdr:colOff>
                    <xdr:row>91</xdr:row>
                    <xdr:rowOff>57150</xdr:rowOff>
                  </from>
                  <to>
                    <xdr:col>1</xdr:col>
                    <xdr:colOff>571500</xdr:colOff>
                    <xdr:row>93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47"/>
  <sheetViews>
    <sheetView zoomScaleNormal="100" workbookViewId="0">
      <selection activeCell="A147" sqref="A147:K147"/>
    </sheetView>
  </sheetViews>
  <sheetFormatPr defaultRowHeight="18.75"/>
  <cols>
    <col min="1" max="1" width="26.5" customWidth="1"/>
    <col min="2" max="12" width="7.625" customWidth="1"/>
  </cols>
  <sheetData>
    <row r="1" spans="1:11">
      <c r="K1" s="16" t="s">
        <v>130</v>
      </c>
    </row>
    <row r="2" spans="1:11" ht="15" customHeight="1">
      <c r="K2" s="37"/>
    </row>
    <row r="3" spans="1:11" ht="24" customHeight="1">
      <c r="A3" s="58" t="s">
        <v>225</v>
      </c>
      <c r="B3" s="58"/>
      <c r="C3" s="58"/>
      <c r="D3" s="58"/>
      <c r="E3" s="58" t="s">
        <v>230</v>
      </c>
      <c r="F3" s="58"/>
      <c r="G3" s="58"/>
      <c r="H3" s="58"/>
      <c r="I3" s="58"/>
      <c r="J3" s="58"/>
      <c r="K3" s="58"/>
    </row>
    <row r="4" spans="1:11" s="57" customFormat="1" ht="24" customHeight="1">
      <c r="A4" s="58"/>
      <c r="B4" s="58"/>
      <c r="C4" s="58"/>
      <c r="E4" s="22" t="s">
        <v>229</v>
      </c>
      <c r="F4" s="58"/>
      <c r="G4" s="58"/>
      <c r="H4" s="58"/>
      <c r="I4" s="58"/>
      <c r="J4" s="58"/>
      <c r="K4" s="58"/>
    </row>
    <row r="5" spans="1:11" ht="24" customHeight="1">
      <c r="A5" s="83" t="s">
        <v>131</v>
      </c>
      <c r="B5" s="83"/>
      <c r="C5" s="83"/>
      <c r="D5" s="83"/>
      <c r="E5" s="83"/>
      <c r="F5" s="83"/>
      <c r="G5" s="83"/>
      <c r="H5" s="83"/>
      <c r="I5" s="83"/>
      <c r="J5" s="83"/>
      <c r="K5" s="83"/>
    </row>
    <row r="6" spans="1:11" ht="24" customHeight="1">
      <c r="A6" s="86" t="s">
        <v>132</v>
      </c>
      <c r="B6" s="86"/>
      <c r="C6" s="86"/>
      <c r="D6" s="86"/>
      <c r="E6" s="86"/>
      <c r="F6" s="86"/>
      <c r="G6" s="86"/>
      <c r="H6" s="86"/>
      <c r="I6" s="86"/>
      <c r="J6" s="86"/>
      <c r="K6" s="86"/>
    </row>
    <row r="7" spans="1:11" ht="15" customHeight="1" thickBot="1"/>
    <row r="8" spans="1:11" ht="33" customHeight="1">
      <c r="A8" s="138" t="s">
        <v>232</v>
      </c>
      <c r="B8" s="138"/>
      <c r="C8" s="138"/>
      <c r="D8" s="138"/>
      <c r="E8" s="138"/>
      <c r="F8" s="138"/>
      <c r="G8" s="138"/>
      <c r="H8" s="138"/>
      <c r="I8" s="138"/>
      <c r="J8" s="138"/>
      <c r="K8" s="138"/>
    </row>
    <row r="9" spans="1:11" ht="24" customHeight="1">
      <c r="A9" s="102" t="s">
        <v>133</v>
      </c>
      <c r="B9" s="102"/>
      <c r="C9" s="102"/>
      <c r="D9" s="102"/>
      <c r="E9" s="102"/>
      <c r="F9" s="102"/>
      <c r="G9" s="102"/>
      <c r="H9" s="102"/>
      <c r="I9" s="102"/>
      <c r="J9" s="102"/>
      <c r="K9" s="102"/>
    </row>
    <row r="10" spans="1:11" ht="24.95" customHeight="1">
      <c r="A10" s="101" t="s">
        <v>134</v>
      </c>
      <c r="B10" s="101"/>
      <c r="C10" s="101"/>
      <c r="D10" s="101"/>
      <c r="E10" s="101"/>
      <c r="F10" s="101"/>
      <c r="G10" s="101"/>
      <c r="H10" s="101"/>
      <c r="I10" s="101"/>
      <c r="J10" s="101"/>
      <c r="K10" s="101"/>
    </row>
    <row r="11" spans="1:11" ht="24.95" customHeight="1">
      <c r="A11" s="102" t="s">
        <v>233</v>
      </c>
      <c r="B11" s="102"/>
      <c r="C11" s="102"/>
      <c r="D11" s="102"/>
      <c r="E11" s="102"/>
      <c r="F11" s="102"/>
      <c r="G11" s="102"/>
      <c r="H11" s="102"/>
      <c r="I11" s="102"/>
      <c r="J11" s="102"/>
      <c r="K11" s="102"/>
    </row>
    <row r="12" spans="1:11" ht="15" customHeight="1"/>
    <row r="13" spans="1:11" ht="21.95" customHeight="1">
      <c r="A13" s="12" t="s">
        <v>210</v>
      </c>
    </row>
    <row r="14" spans="1:11" ht="5.0999999999999996" customHeight="1" thickBot="1">
      <c r="A14" s="9"/>
    </row>
    <row r="15" spans="1:11" ht="21.95" customHeight="1" thickBot="1">
      <c r="A15" t="s">
        <v>135</v>
      </c>
      <c r="B15" s="63"/>
      <c r="C15" s="64"/>
      <c r="D15" s="64"/>
      <c r="E15" s="64"/>
      <c r="F15" s="65"/>
    </row>
    <row r="16" spans="1:11" ht="5.0999999999999996" customHeight="1" thickBot="1"/>
    <row r="17" spans="1:11" ht="21.95" customHeight="1" thickBot="1">
      <c r="A17" t="s">
        <v>136</v>
      </c>
      <c r="B17" s="87" t="s">
        <v>137</v>
      </c>
      <c r="C17" s="88"/>
      <c r="D17" s="96"/>
      <c r="E17" s="97"/>
      <c r="F17" s="36" t="s">
        <v>138</v>
      </c>
      <c r="G17" s="63"/>
      <c r="H17" s="64"/>
      <c r="I17" s="64"/>
      <c r="J17" s="64"/>
      <c r="K17" s="65"/>
    </row>
    <row r="18" spans="1:11" ht="5.0999999999999996" customHeight="1" thickBot="1">
      <c r="D18" s="6"/>
      <c r="E18" s="6"/>
      <c r="G18" s="36"/>
    </row>
    <row r="19" spans="1:11" ht="21.95" customHeight="1" thickBot="1">
      <c r="A19" t="s">
        <v>140</v>
      </c>
      <c r="B19" s="87" t="s">
        <v>139</v>
      </c>
      <c r="C19" s="88"/>
      <c r="D19" s="96"/>
      <c r="E19" s="97"/>
      <c r="F19" s="36" t="s">
        <v>2</v>
      </c>
      <c r="G19" s="70"/>
      <c r="H19" s="64"/>
      <c r="I19" s="64"/>
      <c r="J19" s="64"/>
      <c r="K19" s="65"/>
    </row>
    <row r="20" spans="1:11" ht="13.5" customHeight="1"/>
    <row r="21" spans="1:11" ht="21.95" customHeight="1">
      <c r="A21" s="12" t="s">
        <v>211</v>
      </c>
    </row>
    <row r="22" spans="1:11" ht="5.0999999999999996" customHeight="1" thickBot="1">
      <c r="A22" s="9"/>
    </row>
    <row r="23" spans="1:11" ht="21.95" customHeight="1" thickBot="1">
      <c r="A23" t="s">
        <v>141</v>
      </c>
      <c r="B23" s="63"/>
      <c r="C23" s="64"/>
      <c r="D23" s="64"/>
      <c r="E23" s="64"/>
      <c r="F23" s="65"/>
      <c r="G23" s="21"/>
      <c r="H23" s="6"/>
      <c r="I23" s="6"/>
      <c r="J23" s="6"/>
      <c r="K23" s="6"/>
    </row>
    <row r="24" spans="1:11" ht="5.0999999999999996" customHeight="1" thickBot="1"/>
    <row r="25" spans="1:11" ht="33.75" customHeight="1" thickBot="1">
      <c r="A25" s="35" t="s">
        <v>143</v>
      </c>
      <c r="B25" s="18"/>
      <c r="D25" s="139" t="s">
        <v>144</v>
      </c>
      <c r="E25" s="140"/>
      <c r="F25" s="140"/>
      <c r="G25" s="140"/>
      <c r="H25" s="18"/>
      <c r="I25" s="136" t="s">
        <v>142</v>
      </c>
      <c r="J25" s="137"/>
      <c r="K25" s="137"/>
    </row>
    <row r="26" spans="1:11" ht="5.0999999999999996" customHeight="1" thickBot="1">
      <c r="D26" s="2"/>
    </row>
    <row r="27" spans="1:11" ht="21.95" customHeight="1" thickBot="1">
      <c r="A27" t="s">
        <v>146</v>
      </c>
      <c r="B27" s="103"/>
      <c r="C27" s="104"/>
      <c r="D27" s="104"/>
      <c r="E27" s="105"/>
      <c r="F27" s="36" t="s">
        <v>145</v>
      </c>
      <c r="G27" s="63"/>
      <c r="H27" s="64"/>
      <c r="I27" s="64"/>
      <c r="J27" s="64"/>
      <c r="K27" s="65"/>
    </row>
    <row r="28" spans="1:11" ht="5.0999999999999996" customHeight="1">
      <c r="B28" s="9"/>
    </row>
    <row r="29" spans="1:11" ht="117" customHeight="1">
      <c r="A29" s="35" t="s">
        <v>236</v>
      </c>
      <c r="B29" s="82" t="s">
        <v>234</v>
      </c>
      <c r="C29" s="66"/>
      <c r="D29" s="66"/>
      <c r="E29" s="66"/>
      <c r="F29" s="66"/>
      <c r="G29" s="66"/>
      <c r="H29" s="66"/>
      <c r="I29" s="66"/>
      <c r="J29" s="66"/>
      <c r="K29" s="66"/>
    </row>
    <row r="30" spans="1:11" ht="5.0999999999999996" customHeight="1" thickBot="1">
      <c r="K30" s="6"/>
    </row>
    <row r="31" spans="1:11" ht="81" customHeight="1" thickBot="1">
      <c r="A31" s="93"/>
      <c r="B31" s="94"/>
      <c r="C31" s="94"/>
      <c r="D31" s="94"/>
      <c r="E31" s="94"/>
      <c r="F31" s="94"/>
      <c r="G31" s="94"/>
      <c r="H31" s="94"/>
      <c r="I31" s="94"/>
      <c r="J31" s="94"/>
      <c r="K31" s="95"/>
    </row>
    <row r="32" spans="1:11" ht="5.0999999999999996" customHeight="1" thickBot="1"/>
    <row r="33" spans="1:11" ht="37.5" customHeight="1" thickBot="1">
      <c r="A33" t="s">
        <v>147</v>
      </c>
      <c r="B33" s="76"/>
      <c r="C33" s="77"/>
      <c r="D33" s="77"/>
      <c r="E33" s="78"/>
      <c r="F33" s="36" t="s">
        <v>148</v>
      </c>
      <c r="G33" s="76"/>
      <c r="H33" s="77"/>
      <c r="I33" s="77"/>
      <c r="J33" s="77"/>
      <c r="K33" s="78"/>
    </row>
    <row r="34" spans="1:11" ht="5.0999999999999996" customHeight="1" thickBot="1">
      <c r="F34" s="36"/>
    </row>
    <row r="35" spans="1:11" ht="37.5" customHeight="1" thickBot="1">
      <c r="A35" s="73" t="s">
        <v>149</v>
      </c>
      <c r="B35" s="76"/>
      <c r="C35" s="77"/>
      <c r="D35" s="77"/>
      <c r="E35" s="78"/>
      <c r="F35" s="36" t="s">
        <v>148</v>
      </c>
      <c r="G35" s="76"/>
      <c r="H35" s="77"/>
      <c r="I35" s="77"/>
      <c r="J35" s="77"/>
      <c r="K35" s="78"/>
    </row>
    <row r="36" spans="1:11" ht="21.95" customHeight="1" thickBot="1">
      <c r="A36" s="73"/>
      <c r="B36" s="36" t="s">
        <v>19</v>
      </c>
      <c r="C36" s="106"/>
      <c r="D36" s="107"/>
      <c r="E36" s="108"/>
      <c r="F36" s="36" t="s">
        <v>26</v>
      </c>
      <c r="G36" s="112"/>
      <c r="H36" s="113"/>
      <c r="I36" s="113"/>
      <c r="J36" s="113"/>
      <c r="K36" s="97"/>
    </row>
    <row r="37" spans="1:11" ht="5.0999999999999996" customHeight="1" thickBot="1">
      <c r="B37" s="36"/>
      <c r="F37" s="36"/>
    </row>
    <row r="38" spans="1:11" ht="21.95" customHeight="1" thickBot="1">
      <c r="A38" t="s">
        <v>150</v>
      </c>
      <c r="B38" s="36" t="s">
        <v>20</v>
      </c>
      <c r="C38" s="106"/>
      <c r="D38" s="107"/>
      <c r="E38" s="108"/>
      <c r="F38" s="36" t="s">
        <v>26</v>
      </c>
      <c r="G38" s="70"/>
      <c r="H38" s="64"/>
      <c r="I38" s="64"/>
      <c r="J38" s="64"/>
      <c r="K38" s="65"/>
    </row>
    <row r="39" spans="1:11" ht="5.0999999999999996" customHeight="1" thickBot="1"/>
    <row r="40" spans="1:11" ht="21.95" customHeight="1" thickBot="1">
      <c r="A40" s="135" t="s">
        <v>154</v>
      </c>
      <c r="B40" s="96" t="s">
        <v>153</v>
      </c>
      <c r="C40" s="97"/>
      <c r="D40" s="48" t="s">
        <v>151</v>
      </c>
      <c r="E40" s="96"/>
      <c r="F40" s="113"/>
      <c r="G40" s="113"/>
      <c r="H40" s="113"/>
      <c r="I40" s="113"/>
      <c r="J40" s="113"/>
      <c r="K40" s="97"/>
    </row>
    <row r="41" spans="1:11" ht="20.100000000000001" customHeight="1" thickBot="1">
      <c r="A41" s="135"/>
      <c r="D41" s="15" t="s">
        <v>197</v>
      </c>
      <c r="H41" s="4"/>
    </row>
    <row r="42" spans="1:11" ht="21.95" customHeight="1" thickBot="1">
      <c r="A42" s="34" t="s">
        <v>155</v>
      </c>
      <c r="B42" s="96" t="s">
        <v>153</v>
      </c>
      <c r="C42" s="97"/>
      <c r="D42" s="48" t="s">
        <v>152</v>
      </c>
      <c r="E42" s="96"/>
      <c r="F42" s="113"/>
      <c r="G42" s="113"/>
      <c r="H42" s="113"/>
      <c r="I42" s="113"/>
      <c r="J42" s="113"/>
      <c r="K42" s="97"/>
    </row>
    <row r="43" spans="1:11" ht="5.0999999999999996" customHeight="1" thickBot="1">
      <c r="H43" s="4"/>
    </row>
    <row r="44" spans="1:11" ht="48" customHeight="1" thickBot="1">
      <c r="A44" s="46" t="s">
        <v>156</v>
      </c>
      <c r="B44" s="76"/>
      <c r="C44" s="77"/>
      <c r="D44" s="77"/>
      <c r="E44" s="77"/>
      <c r="F44" s="77"/>
      <c r="G44" s="77"/>
      <c r="H44" s="77"/>
      <c r="I44" s="77"/>
      <c r="J44" s="77"/>
      <c r="K44" s="78"/>
    </row>
    <row r="45" spans="1:11" ht="5.0999999999999996" customHeight="1">
      <c r="H45" s="35"/>
    </row>
    <row r="46" spans="1:11" ht="20.100000000000001" customHeight="1">
      <c r="B46" s="130" t="s">
        <v>196</v>
      </c>
      <c r="C46" s="131"/>
      <c r="D46" s="131"/>
      <c r="E46" s="131"/>
      <c r="F46" s="131"/>
      <c r="G46" s="131"/>
      <c r="H46" s="131"/>
      <c r="I46" s="131"/>
      <c r="J46" s="131"/>
      <c r="K46" s="131"/>
    </row>
    <row r="47" spans="1:11" ht="5.0999999999999996" customHeight="1" thickBot="1">
      <c r="H47" s="35"/>
    </row>
    <row r="48" spans="1:11" ht="34.5" customHeight="1" thickBot="1">
      <c r="A48" t="s">
        <v>157</v>
      </c>
      <c r="B48" s="63"/>
      <c r="C48" s="64"/>
      <c r="D48" s="64"/>
      <c r="E48" s="64"/>
      <c r="F48" s="65"/>
      <c r="G48" s="132" t="s">
        <v>158</v>
      </c>
      <c r="H48" s="133"/>
      <c r="I48" s="63"/>
      <c r="J48" s="64"/>
      <c r="K48" s="65"/>
    </row>
    <row r="49" spans="1:11" ht="5.0999999999999996" customHeight="1" thickBot="1"/>
    <row r="50" spans="1:11" ht="36.75" customHeight="1" thickBot="1">
      <c r="A50" s="35" t="s">
        <v>160</v>
      </c>
      <c r="B50" s="63"/>
      <c r="C50" s="64"/>
      <c r="D50" s="64"/>
      <c r="E50" s="64"/>
      <c r="F50" s="64"/>
      <c r="G50" s="64"/>
      <c r="H50" s="65"/>
      <c r="I50" s="134" t="s">
        <v>159</v>
      </c>
      <c r="J50" s="82"/>
      <c r="K50" s="82"/>
    </row>
    <row r="51" spans="1:11" ht="13.5" customHeight="1"/>
    <row r="52" spans="1:11" ht="21.95" customHeight="1">
      <c r="A52" s="12" t="s">
        <v>212</v>
      </c>
    </row>
    <row r="53" spans="1:11" ht="5.0999999999999996" customHeight="1">
      <c r="A53" s="9"/>
    </row>
    <row r="54" spans="1:11" ht="21.95" customHeight="1">
      <c r="A54" s="35" t="s">
        <v>161</v>
      </c>
    </row>
    <row r="55" spans="1:11" ht="5.0999999999999996" customHeight="1" thickBot="1">
      <c r="A55" s="35"/>
    </row>
    <row r="56" spans="1:11" ht="21.75" customHeight="1" thickBot="1">
      <c r="A56" s="119" t="s">
        <v>162</v>
      </c>
      <c r="B56" s="63"/>
      <c r="C56" s="64"/>
      <c r="D56" s="64"/>
      <c r="E56" s="64"/>
      <c r="F56" s="65"/>
      <c r="G56" s="24"/>
      <c r="H56" s="24"/>
      <c r="I56" s="23"/>
      <c r="J56" s="24"/>
      <c r="K56" s="24"/>
    </row>
    <row r="57" spans="1:11" ht="21.75" customHeight="1" thickBot="1">
      <c r="A57" s="120"/>
      <c r="B57" s="36" t="s">
        <v>20</v>
      </c>
      <c r="C57" s="127"/>
      <c r="D57" s="128"/>
      <c r="E57" s="129"/>
      <c r="F57" s="36" t="s">
        <v>26</v>
      </c>
      <c r="G57" s="70"/>
      <c r="H57" s="64"/>
      <c r="I57" s="64"/>
      <c r="J57" s="64"/>
      <c r="K57" s="65"/>
    </row>
    <row r="58" spans="1:11" ht="5.0999999999999996" customHeight="1" thickBot="1">
      <c r="A58" s="11"/>
      <c r="F58" s="22"/>
      <c r="I58" s="36"/>
    </row>
    <row r="59" spans="1:11" ht="21.75" customHeight="1" thickBot="1">
      <c r="A59" s="121" t="s">
        <v>214</v>
      </c>
      <c r="B59" s="63"/>
      <c r="C59" s="64"/>
      <c r="D59" s="64"/>
      <c r="E59" s="64"/>
      <c r="F59" s="65"/>
      <c r="G59" s="20"/>
      <c r="H59" s="20"/>
      <c r="I59" s="36"/>
      <c r="J59" s="20"/>
      <c r="K59" s="20"/>
    </row>
    <row r="60" spans="1:11" ht="21.75" customHeight="1" thickBot="1">
      <c r="A60" s="121"/>
      <c r="B60" s="36" t="s">
        <v>20</v>
      </c>
      <c r="C60" s="106"/>
      <c r="D60" s="107"/>
      <c r="E60" s="108"/>
      <c r="F60" s="36" t="s">
        <v>26</v>
      </c>
      <c r="G60" s="70"/>
      <c r="H60" s="64"/>
      <c r="I60" s="64"/>
      <c r="J60" s="64"/>
      <c r="K60" s="65"/>
    </row>
    <row r="61" spans="1:11" ht="5.0999999999999996" customHeight="1" thickBot="1">
      <c r="A61" s="2"/>
    </row>
    <row r="62" spans="1:11" ht="47.25" customHeight="1" thickBot="1">
      <c r="A62" s="51" t="s">
        <v>217</v>
      </c>
      <c r="B62" s="63"/>
      <c r="C62" s="64"/>
      <c r="D62" s="64"/>
      <c r="E62" s="64"/>
      <c r="F62" s="64"/>
      <c r="G62" s="64"/>
      <c r="H62" s="65"/>
      <c r="I62" s="6"/>
      <c r="J62" s="6"/>
      <c r="K62" s="6"/>
    </row>
    <row r="63" spans="1:11" ht="5.0999999999999996" customHeight="1" thickBot="1">
      <c r="A63" s="2"/>
    </row>
    <row r="64" spans="1:11" ht="21.95" customHeight="1" thickBot="1">
      <c r="A64" s="2" t="s">
        <v>216</v>
      </c>
      <c r="B64" s="98"/>
      <c r="C64" s="99"/>
      <c r="D64" s="99"/>
      <c r="E64" s="99"/>
      <c r="F64" s="99"/>
      <c r="G64" s="99"/>
      <c r="H64" s="100"/>
    </row>
    <row r="65" spans="1:11" ht="5.0999999999999996" customHeight="1" thickBot="1">
      <c r="A65" s="2"/>
    </row>
    <row r="66" spans="1:11" ht="21.95" customHeight="1" thickBot="1">
      <c r="A66" s="121" t="s">
        <v>163</v>
      </c>
      <c r="B66" s="63"/>
      <c r="C66" s="64"/>
      <c r="D66" s="64"/>
      <c r="E66" s="64"/>
      <c r="F66" s="64"/>
      <c r="G66" s="64"/>
      <c r="H66" s="65"/>
    </row>
    <row r="67" spans="1:11" ht="21.95" customHeight="1" thickBot="1">
      <c r="A67" s="121"/>
      <c r="B67" s="37" t="s">
        <v>148</v>
      </c>
      <c r="C67" s="63"/>
      <c r="D67" s="64"/>
      <c r="E67" s="64"/>
      <c r="F67" s="64"/>
      <c r="G67" s="64"/>
      <c r="H67" s="65"/>
      <c r="I67" s="36" t="s">
        <v>20</v>
      </c>
      <c r="J67" s="63"/>
      <c r="K67" s="65"/>
    </row>
    <row r="68" spans="1:11" ht="5.0999999999999996" customHeight="1">
      <c r="A68" s="2"/>
    </row>
    <row r="69" spans="1:11" ht="21.95" customHeight="1">
      <c r="A69" s="2" t="s">
        <v>164</v>
      </c>
    </row>
    <row r="70" spans="1:11" ht="5.0999999999999996" customHeight="1" thickBot="1">
      <c r="A70" s="2"/>
    </row>
    <row r="71" spans="1:11" ht="36.75" customHeight="1" thickBot="1">
      <c r="A71" s="49" t="s">
        <v>165</v>
      </c>
      <c r="B71" s="89"/>
      <c r="C71" s="90"/>
      <c r="D71" s="90"/>
      <c r="E71" s="90"/>
      <c r="F71" s="91"/>
    </row>
    <row r="72" spans="1:11" ht="5.0999999999999996" customHeight="1" thickBot="1">
      <c r="A72" s="2"/>
      <c r="B72" s="6"/>
      <c r="C72" s="6"/>
    </row>
    <row r="73" spans="1:11" ht="21.95" customHeight="1" thickBot="1">
      <c r="A73" s="2" t="s">
        <v>166</v>
      </c>
      <c r="B73" s="63"/>
      <c r="C73" s="64"/>
      <c r="D73" s="64"/>
      <c r="E73" s="64"/>
      <c r="F73" s="64"/>
      <c r="G73" s="64"/>
      <c r="H73" s="64"/>
      <c r="I73" s="64"/>
      <c r="J73" s="64"/>
      <c r="K73" s="65"/>
    </row>
    <row r="74" spans="1:11" ht="21.95" customHeight="1" thickBot="1">
      <c r="A74" s="2"/>
      <c r="B74" s="36" t="s">
        <v>20</v>
      </c>
      <c r="C74" s="63"/>
      <c r="D74" s="64"/>
      <c r="E74" s="65"/>
      <c r="F74" s="36" t="s">
        <v>21</v>
      </c>
      <c r="G74" s="70"/>
      <c r="H74" s="64"/>
      <c r="I74" s="64"/>
      <c r="J74" s="64"/>
      <c r="K74" s="65"/>
    </row>
    <row r="75" spans="1:11" ht="5.0999999999999996" customHeight="1" thickBot="1">
      <c r="A75" s="2"/>
    </row>
    <row r="76" spans="1:11" ht="42.75" customHeight="1" thickBot="1">
      <c r="A76" s="49" t="s">
        <v>167</v>
      </c>
      <c r="B76" s="96"/>
      <c r="C76" s="97"/>
      <c r="D76" s="36" t="s">
        <v>20</v>
      </c>
      <c r="E76" s="96"/>
      <c r="F76" s="97"/>
      <c r="G76" s="36" t="s">
        <v>26</v>
      </c>
      <c r="H76" s="70"/>
      <c r="I76" s="64"/>
      <c r="J76" s="64"/>
      <c r="K76" s="65"/>
    </row>
    <row r="77" spans="1:11" ht="5.0999999999999996" customHeight="1" thickBot="1">
      <c r="A77" s="2"/>
    </row>
    <row r="78" spans="1:11" ht="21.95" customHeight="1" thickBot="1">
      <c r="A78" s="3" t="s">
        <v>168</v>
      </c>
      <c r="B78" s="50" t="s">
        <v>169</v>
      </c>
      <c r="C78" s="63"/>
      <c r="D78" s="64"/>
      <c r="E78" s="65"/>
      <c r="F78" s="36" t="s">
        <v>138</v>
      </c>
      <c r="G78" s="63"/>
      <c r="H78" s="64"/>
      <c r="I78" s="64"/>
      <c r="J78" s="64"/>
      <c r="K78" s="65"/>
    </row>
    <row r="79" spans="1:11" ht="20.100000000000001" customHeight="1" thickBot="1">
      <c r="A79" s="3"/>
      <c r="B79" s="36" t="s">
        <v>20</v>
      </c>
      <c r="C79" s="63"/>
      <c r="D79" s="64"/>
      <c r="E79" s="65"/>
      <c r="F79" s="36" t="s">
        <v>21</v>
      </c>
      <c r="G79" s="70"/>
      <c r="H79" s="64"/>
      <c r="I79" s="64"/>
      <c r="J79" s="64"/>
      <c r="K79" s="65"/>
    </row>
    <row r="80" spans="1:11" ht="5.0999999999999996" customHeight="1" thickBot="1">
      <c r="A80" s="3"/>
      <c r="B80" s="36"/>
      <c r="F80" s="36"/>
    </row>
    <row r="81" spans="1:11" ht="21.75" customHeight="1" thickBot="1">
      <c r="A81" s="122" t="s">
        <v>176</v>
      </c>
      <c r="B81" s="63"/>
      <c r="C81" s="64"/>
      <c r="D81" s="64"/>
      <c r="E81" s="64"/>
      <c r="F81" s="65"/>
    </row>
    <row r="82" spans="1:11" ht="26.25" customHeight="1" thickBot="1">
      <c r="A82" s="122"/>
      <c r="B82" s="36" t="s">
        <v>20</v>
      </c>
      <c r="C82" s="63"/>
      <c r="D82" s="64"/>
      <c r="E82" s="65"/>
      <c r="F82" s="36" t="s">
        <v>21</v>
      </c>
      <c r="G82" s="70"/>
      <c r="H82" s="64"/>
      <c r="I82" s="64"/>
      <c r="J82" s="64"/>
      <c r="K82" s="65"/>
    </row>
    <row r="83" spans="1:11" ht="13.5" customHeight="1">
      <c r="A83" s="3"/>
      <c r="B83" s="36"/>
      <c r="C83" s="6"/>
      <c r="D83" s="6"/>
      <c r="E83" s="6"/>
      <c r="F83" s="36"/>
      <c r="G83" s="38"/>
      <c r="H83" s="6"/>
      <c r="I83" s="6"/>
      <c r="J83" s="6"/>
      <c r="K83" s="6"/>
    </row>
    <row r="84" spans="1:11" ht="42.75" customHeight="1">
      <c r="A84" s="126" t="s">
        <v>235</v>
      </c>
      <c r="B84" s="126"/>
      <c r="C84" s="126"/>
      <c r="D84" s="126"/>
      <c r="E84" s="126"/>
      <c r="F84" s="126"/>
      <c r="G84" s="126"/>
      <c r="H84" s="126"/>
      <c r="I84" s="126"/>
      <c r="J84" s="126"/>
      <c r="K84" s="126"/>
    </row>
    <row r="85" spans="1:11" ht="5.0999999999999996" customHeight="1" thickBot="1">
      <c r="A85" s="3"/>
    </row>
    <row r="86" spans="1:11" ht="21.95" customHeight="1" thickBot="1">
      <c r="A86" s="3" t="s">
        <v>170</v>
      </c>
      <c r="B86" t="s">
        <v>171</v>
      </c>
      <c r="C86" s="63"/>
      <c r="D86" s="65"/>
      <c r="E86" s="5" t="s">
        <v>172</v>
      </c>
      <c r="F86" s="71"/>
      <c r="G86" s="72"/>
      <c r="H86" s="5" t="s">
        <v>173</v>
      </c>
      <c r="I86" s="63"/>
      <c r="J86" s="65"/>
    </row>
    <row r="87" spans="1:11" ht="5.0999999999999996" customHeight="1" thickBot="1">
      <c r="A87" s="3"/>
      <c r="E87" s="5"/>
      <c r="F87" s="2"/>
      <c r="G87" s="2"/>
      <c r="H87" s="5"/>
    </row>
    <row r="88" spans="1:11" ht="21.95" customHeight="1" thickBot="1">
      <c r="A88" t="s">
        <v>175</v>
      </c>
      <c r="B88" s="103"/>
      <c r="C88" s="104"/>
      <c r="D88" s="105"/>
      <c r="F88" s="36" t="s">
        <v>174</v>
      </c>
      <c r="G88" s="63"/>
      <c r="H88" s="64"/>
      <c r="I88" s="64"/>
      <c r="J88" s="65"/>
    </row>
    <row r="89" spans="1:11" s="52" customFormat="1" ht="4.5" customHeight="1" thickBot="1">
      <c r="B89" s="56"/>
      <c r="C89" s="56"/>
      <c r="D89" s="56"/>
      <c r="F89" s="53"/>
      <c r="G89" s="6"/>
      <c r="H89" s="6"/>
      <c r="I89" s="6"/>
      <c r="J89" s="6"/>
    </row>
    <row r="90" spans="1:11" s="52" customFormat="1" ht="57.75" customHeight="1" thickBot="1">
      <c r="A90" s="54" t="s">
        <v>218</v>
      </c>
      <c r="B90" s="63"/>
      <c r="C90" s="64"/>
      <c r="D90" s="64"/>
      <c r="E90" s="65"/>
      <c r="F90" s="74" t="s">
        <v>219</v>
      </c>
      <c r="G90" s="75"/>
      <c r="H90" s="75"/>
      <c r="I90" s="75"/>
      <c r="J90" s="75"/>
      <c r="K90" s="75"/>
    </row>
    <row r="91" spans="1:11" ht="5.0999999999999996" customHeight="1"/>
    <row r="92" spans="1:11" ht="21.95" customHeight="1">
      <c r="A92" t="s">
        <v>178</v>
      </c>
      <c r="C92" s="5" t="s">
        <v>177</v>
      </c>
    </row>
    <row r="93" spans="1:11" ht="5.0999999999999996" customHeight="1" thickBot="1"/>
    <row r="94" spans="1:11" ht="44.25" customHeight="1" thickBot="1">
      <c r="A94" s="46" t="s">
        <v>181</v>
      </c>
      <c r="B94" s="89"/>
      <c r="C94" s="90"/>
      <c r="D94" s="91"/>
      <c r="E94" s="36" t="s">
        <v>180</v>
      </c>
      <c r="F94" s="63"/>
      <c r="G94" s="64"/>
      <c r="H94" s="64"/>
      <c r="I94" s="64"/>
      <c r="J94" s="64"/>
      <c r="K94" s="65"/>
    </row>
    <row r="95" spans="1:11" ht="5.0999999999999996" customHeight="1"/>
    <row r="96" spans="1:11" ht="75.75" customHeight="1">
      <c r="A96" s="46" t="s">
        <v>182</v>
      </c>
      <c r="B96" s="66" t="s">
        <v>195</v>
      </c>
      <c r="C96" s="92"/>
      <c r="D96" s="92"/>
      <c r="E96" s="92"/>
      <c r="F96" s="92"/>
      <c r="G96" s="92"/>
      <c r="H96" s="92"/>
      <c r="I96" s="92"/>
      <c r="J96" s="92"/>
      <c r="K96" s="92"/>
    </row>
    <row r="97" spans="1:14" ht="5.0999999999999996" customHeight="1" thickBot="1">
      <c r="B97" s="6"/>
      <c r="C97" s="6"/>
      <c r="D97" s="6"/>
      <c r="E97" s="6"/>
      <c r="F97" s="6"/>
      <c r="G97" s="6"/>
      <c r="H97" s="6"/>
      <c r="I97" s="6"/>
      <c r="J97" s="6"/>
      <c r="K97" s="6"/>
    </row>
    <row r="98" spans="1:14" ht="68.25" customHeight="1" thickBot="1">
      <c r="A98" s="93"/>
      <c r="B98" s="94"/>
      <c r="C98" s="94"/>
      <c r="D98" s="94"/>
      <c r="E98" s="94"/>
      <c r="F98" s="94"/>
      <c r="G98" s="94"/>
      <c r="H98" s="94"/>
      <c r="I98" s="94"/>
      <c r="J98" s="94"/>
      <c r="K98" s="95"/>
      <c r="N98" s="36"/>
    </row>
    <row r="99" spans="1:14" ht="5.0999999999999996" customHeight="1"/>
    <row r="100" spans="1:14" ht="67.5" customHeight="1">
      <c r="A100" s="30" t="s">
        <v>183</v>
      </c>
      <c r="B100" s="66" t="s">
        <v>184</v>
      </c>
      <c r="C100" s="73"/>
      <c r="D100" s="73"/>
      <c r="E100" s="73"/>
      <c r="F100" s="73"/>
      <c r="G100" s="73"/>
      <c r="H100" s="73"/>
      <c r="I100" s="73"/>
      <c r="J100" s="73"/>
      <c r="K100" s="73"/>
    </row>
    <row r="101" spans="1:14" ht="5.0999999999999996" customHeight="1" thickBot="1">
      <c r="A101" s="35"/>
      <c r="B101" s="35"/>
      <c r="C101" s="35"/>
      <c r="D101" s="35"/>
      <c r="E101" s="35"/>
      <c r="F101" s="35"/>
      <c r="G101" s="35"/>
      <c r="H101" s="35"/>
      <c r="I101" s="35"/>
      <c r="J101" s="35"/>
      <c r="K101" s="35"/>
    </row>
    <row r="102" spans="1:14" ht="48" customHeight="1" thickBot="1">
      <c r="A102" s="93"/>
      <c r="B102" s="94"/>
      <c r="C102" s="94"/>
      <c r="D102" s="94"/>
      <c r="E102" s="94"/>
      <c r="F102" s="94"/>
      <c r="G102" s="94"/>
      <c r="H102" s="94"/>
      <c r="I102" s="94"/>
      <c r="J102" s="94"/>
      <c r="K102" s="95"/>
    </row>
    <row r="103" spans="1:14" ht="5.0999999999999996" customHeight="1">
      <c r="A103" s="27"/>
      <c r="B103" s="27"/>
      <c r="C103" s="27"/>
      <c r="D103" s="27"/>
      <c r="E103" s="27"/>
      <c r="F103" s="27"/>
      <c r="G103" s="27"/>
      <c r="H103" s="27"/>
      <c r="I103" s="27"/>
      <c r="J103" s="27"/>
      <c r="K103" s="27"/>
    </row>
    <row r="104" spans="1:14" ht="20.100000000000001" customHeight="1">
      <c r="A104" s="73" t="s">
        <v>185</v>
      </c>
      <c r="B104" s="73"/>
      <c r="C104" s="73"/>
      <c r="D104" s="73"/>
      <c r="E104" s="73"/>
      <c r="F104" s="73"/>
      <c r="G104" s="73"/>
      <c r="H104" s="73"/>
      <c r="I104" s="73"/>
      <c r="J104" s="73"/>
      <c r="K104" s="73"/>
    </row>
    <row r="105" spans="1:14" ht="5.0999999999999996" customHeight="1" thickBot="1">
      <c r="A105" s="35"/>
    </row>
    <row r="106" spans="1:14" ht="47.25" customHeight="1" thickBot="1">
      <c r="A106" s="93"/>
      <c r="B106" s="94"/>
      <c r="C106" s="94"/>
      <c r="D106" s="94"/>
      <c r="E106" s="94"/>
      <c r="F106" s="94"/>
      <c r="G106" s="94"/>
      <c r="H106" s="94"/>
      <c r="I106" s="94"/>
      <c r="J106" s="94"/>
      <c r="K106" s="95"/>
    </row>
    <row r="107" spans="1:14" ht="5.0999999999999996" customHeight="1" thickBot="1">
      <c r="A107" s="35"/>
    </row>
    <row r="108" spans="1:14" ht="30" customHeight="1" thickBot="1">
      <c r="A108" s="73" t="s">
        <v>186</v>
      </c>
      <c r="B108" s="115" t="s">
        <v>187</v>
      </c>
      <c r="C108" s="116"/>
      <c r="D108" s="63"/>
      <c r="E108" s="64"/>
      <c r="F108" s="64"/>
      <c r="G108" s="64"/>
      <c r="H108" s="64"/>
      <c r="I108" s="65"/>
      <c r="J108" s="6"/>
      <c r="K108" s="6"/>
    </row>
    <row r="109" spans="1:14" ht="20.100000000000001" customHeight="1" thickBot="1">
      <c r="A109" s="73"/>
      <c r="B109" t="s">
        <v>148</v>
      </c>
      <c r="C109" s="98"/>
      <c r="D109" s="99"/>
      <c r="E109" s="99"/>
      <c r="F109" s="99"/>
      <c r="G109" s="100"/>
      <c r="H109" s="36" t="s">
        <v>20</v>
      </c>
      <c r="I109" s="89"/>
      <c r="J109" s="90"/>
      <c r="K109" s="91"/>
    </row>
    <row r="110" spans="1:14" ht="5.0999999999999996" customHeight="1" thickBot="1"/>
    <row r="111" spans="1:14" ht="27" customHeight="1" thickBot="1">
      <c r="A111" s="123" t="s">
        <v>188</v>
      </c>
      <c r="B111" s="115" t="s">
        <v>187</v>
      </c>
      <c r="C111" s="116"/>
      <c r="D111" s="63"/>
      <c r="E111" s="64"/>
      <c r="F111" s="64"/>
      <c r="G111" s="64"/>
      <c r="H111" s="64"/>
      <c r="I111" s="65"/>
      <c r="J111" s="6"/>
      <c r="K111" s="6"/>
    </row>
    <row r="112" spans="1:14" ht="21.95" customHeight="1" thickBot="1">
      <c r="A112" s="123"/>
      <c r="B112" s="36" t="s">
        <v>148</v>
      </c>
      <c r="C112" s="98"/>
      <c r="D112" s="99"/>
      <c r="E112" s="99"/>
      <c r="F112" s="99"/>
      <c r="G112" s="100"/>
      <c r="H112" s="36" t="s">
        <v>20</v>
      </c>
      <c r="I112" s="89"/>
      <c r="J112" s="90"/>
      <c r="K112" s="91"/>
    </row>
    <row r="113" spans="1:11" ht="5.0999999999999996" customHeight="1" thickBot="1">
      <c r="A113" s="35"/>
    </row>
    <row r="114" spans="1:11" ht="21.95" customHeight="1" thickBot="1">
      <c r="A114" s="73" t="s">
        <v>189</v>
      </c>
      <c r="B114" s="63"/>
      <c r="C114" s="64"/>
      <c r="D114" s="64"/>
      <c r="E114" s="64"/>
      <c r="F114" s="64"/>
      <c r="G114" s="65"/>
    </row>
    <row r="115" spans="1:11" ht="21.95" customHeight="1" thickBot="1">
      <c r="A115" s="73"/>
      <c r="B115" s="36" t="s">
        <v>148</v>
      </c>
      <c r="C115" s="63"/>
      <c r="D115" s="64"/>
      <c r="E115" s="64"/>
      <c r="F115" s="64"/>
      <c r="G115" s="65"/>
      <c r="H115" s="36" t="s">
        <v>20</v>
      </c>
      <c r="I115" s="89"/>
      <c r="J115" s="90"/>
      <c r="K115" s="91"/>
    </row>
    <row r="116" spans="1:11" ht="5.0999999999999996" customHeight="1" thickBot="1">
      <c r="A116" s="35"/>
    </row>
    <row r="117" spans="1:11" ht="21" customHeight="1" thickBot="1">
      <c r="A117" s="117" t="s">
        <v>190</v>
      </c>
      <c r="B117" s="63"/>
      <c r="C117" s="64"/>
      <c r="D117" s="64"/>
      <c r="E117" s="64"/>
      <c r="F117" s="64"/>
      <c r="G117" s="65"/>
      <c r="H117" s="66"/>
      <c r="I117" s="66"/>
      <c r="J117" s="66"/>
      <c r="K117" s="66"/>
    </row>
    <row r="118" spans="1:11" ht="34.5" customHeight="1" thickBot="1">
      <c r="A118" s="118"/>
      <c r="B118" s="36" t="s">
        <v>148</v>
      </c>
      <c r="C118" s="63"/>
      <c r="D118" s="64"/>
      <c r="E118" s="64"/>
      <c r="F118" s="64"/>
      <c r="G118" s="65"/>
      <c r="H118" s="36" t="s">
        <v>20</v>
      </c>
      <c r="I118" s="67"/>
      <c r="J118" s="68"/>
      <c r="K118" s="69"/>
    </row>
    <row r="119" spans="1:11" ht="4.5" customHeight="1" thickBot="1">
      <c r="A119" s="39"/>
      <c r="B119" s="36"/>
      <c r="C119" s="6"/>
      <c r="D119" s="6"/>
      <c r="E119" s="6"/>
      <c r="F119" s="6"/>
      <c r="G119" s="6"/>
      <c r="H119" s="36"/>
      <c r="I119" s="40"/>
      <c r="J119" s="40"/>
      <c r="K119" s="40"/>
    </row>
    <row r="120" spans="1:11" ht="21.95" customHeight="1" thickBot="1">
      <c r="A120" s="117" t="s">
        <v>192</v>
      </c>
      <c r="B120" s="63"/>
      <c r="C120" s="64"/>
      <c r="D120" s="64"/>
      <c r="E120" s="64"/>
      <c r="F120" s="64"/>
      <c r="G120" s="65"/>
      <c r="H120" s="66"/>
      <c r="I120" s="66"/>
      <c r="J120" s="66"/>
      <c r="K120" s="66"/>
    </row>
    <row r="121" spans="1:11" ht="45" customHeight="1" thickBot="1">
      <c r="A121" s="118"/>
      <c r="B121" s="36" t="s">
        <v>148</v>
      </c>
      <c r="C121" s="63"/>
      <c r="D121" s="64"/>
      <c r="E121" s="64"/>
      <c r="F121" s="64"/>
      <c r="G121" s="65"/>
      <c r="H121" s="36" t="s">
        <v>20</v>
      </c>
      <c r="I121" s="67"/>
      <c r="J121" s="68"/>
      <c r="K121" s="69"/>
    </row>
    <row r="122" spans="1:11" ht="5.0999999999999996" customHeight="1" thickBot="1">
      <c r="A122" s="46"/>
    </row>
    <row r="123" spans="1:11" ht="38.25" customHeight="1" thickBot="1">
      <c r="A123" s="30" t="s">
        <v>193</v>
      </c>
      <c r="B123" s="63"/>
      <c r="C123" s="64"/>
      <c r="D123" s="65"/>
      <c r="E123" s="36" t="s">
        <v>191</v>
      </c>
      <c r="F123" s="63"/>
      <c r="G123" s="64"/>
      <c r="H123" s="64"/>
      <c r="I123" s="64"/>
      <c r="J123" s="64"/>
      <c r="K123" s="65"/>
    </row>
    <row r="124" spans="1:11" ht="5.0999999999999996" customHeight="1">
      <c r="A124" s="46"/>
    </row>
    <row r="125" spans="1:11" ht="62.25" customHeight="1">
      <c r="A125" s="35" t="s">
        <v>194</v>
      </c>
      <c r="B125" s="82" t="s">
        <v>198</v>
      </c>
      <c r="C125" s="66"/>
      <c r="D125" s="66"/>
      <c r="E125" s="66"/>
      <c r="F125" s="66"/>
      <c r="G125" s="66"/>
      <c r="H125" s="66"/>
      <c r="I125" s="66"/>
      <c r="J125" s="66"/>
      <c r="K125" s="66"/>
    </row>
    <row r="126" spans="1:11" ht="5.0999999999999996" customHeight="1" thickBot="1"/>
    <row r="127" spans="1:11" ht="53.25" customHeight="1" thickBot="1">
      <c r="A127" s="93"/>
      <c r="B127" s="94"/>
      <c r="C127" s="94"/>
      <c r="D127" s="94"/>
      <c r="E127" s="94"/>
      <c r="F127" s="94"/>
      <c r="G127" s="94"/>
      <c r="H127" s="94"/>
      <c r="I127" s="94"/>
      <c r="J127" s="94"/>
      <c r="K127" s="95"/>
    </row>
    <row r="128" spans="1:11" ht="11.25" customHeight="1"/>
    <row r="129" spans="1:11" ht="40.5" customHeight="1">
      <c r="A129" s="126" t="s">
        <v>237</v>
      </c>
      <c r="B129" s="126"/>
      <c r="C129" s="126"/>
      <c r="D129" s="126"/>
      <c r="E129" s="126"/>
      <c r="F129" s="126"/>
      <c r="G129" s="126"/>
      <c r="H129" s="126"/>
      <c r="I129" s="126"/>
      <c r="J129" s="126"/>
      <c r="K129" s="126"/>
    </row>
    <row r="130" spans="1:11" ht="6" customHeight="1"/>
    <row r="131" spans="1:11" ht="65.25" customHeight="1">
      <c r="A131" s="47" t="s">
        <v>199</v>
      </c>
      <c r="B131" s="82" t="s">
        <v>200</v>
      </c>
      <c r="C131" s="66"/>
      <c r="D131" s="66"/>
      <c r="E131" s="66"/>
      <c r="F131" s="66"/>
      <c r="G131" s="66"/>
      <c r="H131" s="66"/>
      <c r="I131" s="66"/>
      <c r="J131" s="66"/>
      <c r="K131" s="66"/>
    </row>
    <row r="132" spans="1:11" ht="4.5" customHeight="1" thickBot="1"/>
    <row r="133" spans="1:11" ht="64.5" customHeight="1" thickBot="1">
      <c r="A133" s="93"/>
      <c r="B133" s="94"/>
      <c r="C133" s="94"/>
      <c r="D133" s="94"/>
      <c r="E133" s="94"/>
      <c r="F133" s="94"/>
      <c r="G133" s="94"/>
      <c r="H133" s="94"/>
      <c r="I133" s="94"/>
      <c r="J133" s="94"/>
      <c r="K133" s="95"/>
    </row>
    <row r="134" spans="1:11" ht="4.5" customHeight="1"/>
    <row r="135" spans="1:11" ht="123" customHeight="1">
      <c r="A135" s="47" t="s">
        <v>202</v>
      </c>
      <c r="B135" s="82" t="s">
        <v>201</v>
      </c>
      <c r="C135" s="66"/>
      <c r="D135" s="66"/>
      <c r="E135" s="66"/>
      <c r="F135" s="66"/>
      <c r="G135" s="66"/>
      <c r="H135" s="66"/>
      <c r="I135" s="66"/>
      <c r="J135" s="66"/>
      <c r="K135" s="66"/>
    </row>
    <row r="136" spans="1:11" ht="4.5" customHeight="1" thickBot="1"/>
    <row r="137" spans="1:11" ht="64.5" customHeight="1" thickBot="1">
      <c r="A137" s="93"/>
      <c r="B137" s="94"/>
      <c r="C137" s="94"/>
      <c r="D137" s="94"/>
      <c r="E137" s="94"/>
      <c r="F137" s="94"/>
      <c r="G137" s="94"/>
      <c r="H137" s="94"/>
      <c r="I137" s="94"/>
      <c r="J137" s="94"/>
      <c r="K137" s="95"/>
    </row>
    <row r="138" spans="1:11" ht="4.5" customHeight="1"/>
    <row r="139" spans="1:11" ht="90" customHeight="1">
      <c r="A139" s="47" t="s">
        <v>203</v>
      </c>
      <c r="B139" s="82" t="s">
        <v>204</v>
      </c>
      <c r="C139" s="66"/>
      <c r="D139" s="66"/>
      <c r="E139" s="66"/>
      <c r="F139" s="66"/>
      <c r="G139" s="66"/>
      <c r="H139" s="66"/>
      <c r="I139" s="66"/>
      <c r="J139" s="66"/>
      <c r="K139" s="66"/>
    </row>
    <row r="140" spans="1:11" ht="4.5" customHeight="1" thickBot="1"/>
    <row r="141" spans="1:11" ht="64.5" customHeight="1" thickBot="1">
      <c r="A141" s="93"/>
      <c r="B141" s="94"/>
      <c r="C141" s="94"/>
      <c r="D141" s="94"/>
      <c r="E141" s="94"/>
      <c r="F141" s="94"/>
      <c r="G141" s="94"/>
      <c r="H141" s="94"/>
      <c r="I141" s="94"/>
      <c r="J141" s="94"/>
      <c r="K141" s="95"/>
    </row>
    <row r="142" spans="1:11" ht="4.5" customHeight="1"/>
    <row r="143" spans="1:11" ht="147.75" customHeight="1">
      <c r="A143" s="35" t="s">
        <v>205</v>
      </c>
      <c r="B143" s="66" t="s">
        <v>206</v>
      </c>
      <c r="C143" s="79"/>
      <c r="D143" s="79"/>
      <c r="E143" s="79"/>
      <c r="F143" s="79"/>
      <c r="G143" s="79"/>
      <c r="H143" s="79"/>
      <c r="I143" s="79"/>
      <c r="J143" s="79"/>
      <c r="K143" s="79"/>
    </row>
    <row r="144" spans="1:11" ht="4.5" customHeight="1" thickBot="1"/>
    <row r="145" spans="1:11" ht="65.25" customHeight="1" thickBot="1">
      <c r="A145" s="93"/>
      <c r="B145" s="94"/>
      <c r="C145" s="94"/>
      <c r="D145" s="94"/>
      <c r="E145" s="94"/>
      <c r="F145" s="94"/>
      <c r="G145" s="94"/>
      <c r="H145" s="94"/>
      <c r="I145" s="94"/>
      <c r="J145" s="94"/>
      <c r="K145" s="95"/>
    </row>
    <row r="146" spans="1:11" ht="7.5" customHeight="1"/>
    <row r="147" spans="1:11" ht="36.75" customHeight="1">
      <c r="A147" s="124" t="s">
        <v>238</v>
      </c>
      <c r="B147" s="125"/>
      <c r="C147" s="125"/>
      <c r="D147" s="125"/>
      <c r="E147" s="125"/>
      <c r="F147" s="125"/>
      <c r="G147" s="125"/>
      <c r="H147" s="125"/>
      <c r="I147" s="125"/>
      <c r="J147" s="125"/>
      <c r="K147" s="125"/>
    </row>
  </sheetData>
  <mergeCells count="124">
    <mergeCell ref="A5:K5"/>
    <mergeCell ref="A6:K6"/>
    <mergeCell ref="A8:K8"/>
    <mergeCell ref="A9:K9"/>
    <mergeCell ref="B19:C19"/>
    <mergeCell ref="D19:E19"/>
    <mergeCell ref="G19:K19"/>
    <mergeCell ref="B23:F23"/>
    <mergeCell ref="D25:G25"/>
    <mergeCell ref="B27:E27"/>
    <mergeCell ref="G27:K27"/>
    <mergeCell ref="A10:K10"/>
    <mergeCell ref="A11:K11"/>
    <mergeCell ref="B15:F15"/>
    <mergeCell ref="B17:C17"/>
    <mergeCell ref="D17:E17"/>
    <mergeCell ref="G17:K17"/>
    <mergeCell ref="I25:K25"/>
    <mergeCell ref="C36:E36"/>
    <mergeCell ref="G36:K36"/>
    <mergeCell ref="C38:E38"/>
    <mergeCell ref="G38:K38"/>
    <mergeCell ref="B40:C40"/>
    <mergeCell ref="E40:K40"/>
    <mergeCell ref="B29:K29"/>
    <mergeCell ref="A31:K31"/>
    <mergeCell ref="B33:E33"/>
    <mergeCell ref="G33:K33"/>
    <mergeCell ref="B35:E35"/>
    <mergeCell ref="G35:K35"/>
    <mergeCell ref="A35:A36"/>
    <mergeCell ref="A40:A41"/>
    <mergeCell ref="B50:H50"/>
    <mergeCell ref="B56:F56"/>
    <mergeCell ref="C57:E57"/>
    <mergeCell ref="G57:K57"/>
    <mergeCell ref="B59:F59"/>
    <mergeCell ref="C60:E60"/>
    <mergeCell ref="G60:K60"/>
    <mergeCell ref="B42:C42"/>
    <mergeCell ref="E42:K42"/>
    <mergeCell ref="B44:K44"/>
    <mergeCell ref="B46:K46"/>
    <mergeCell ref="B48:F48"/>
    <mergeCell ref="G48:H48"/>
    <mergeCell ref="I48:K48"/>
    <mergeCell ref="I50:K50"/>
    <mergeCell ref="B73:K73"/>
    <mergeCell ref="C74:E74"/>
    <mergeCell ref="G74:K74"/>
    <mergeCell ref="B76:C76"/>
    <mergeCell ref="E76:F76"/>
    <mergeCell ref="H76:K76"/>
    <mergeCell ref="B62:H62"/>
    <mergeCell ref="B64:H64"/>
    <mergeCell ref="B66:H66"/>
    <mergeCell ref="C67:H67"/>
    <mergeCell ref="J67:K67"/>
    <mergeCell ref="B71:F71"/>
    <mergeCell ref="F86:G86"/>
    <mergeCell ref="I86:J86"/>
    <mergeCell ref="B88:D88"/>
    <mergeCell ref="G88:J88"/>
    <mergeCell ref="B94:D94"/>
    <mergeCell ref="F94:K94"/>
    <mergeCell ref="C78:E78"/>
    <mergeCell ref="G78:K78"/>
    <mergeCell ref="C79:E79"/>
    <mergeCell ref="G79:K79"/>
    <mergeCell ref="B81:F81"/>
    <mergeCell ref="C82:E82"/>
    <mergeCell ref="G82:K82"/>
    <mergeCell ref="B90:E90"/>
    <mergeCell ref="F90:K90"/>
    <mergeCell ref="A84:K84"/>
    <mergeCell ref="C86:D86"/>
    <mergeCell ref="I118:K118"/>
    <mergeCell ref="B120:G120"/>
    <mergeCell ref="H120:K120"/>
    <mergeCell ref="C121:G121"/>
    <mergeCell ref="I121:K121"/>
    <mergeCell ref="C112:G112"/>
    <mergeCell ref="I112:K112"/>
    <mergeCell ref="B114:G114"/>
    <mergeCell ref="C115:G115"/>
    <mergeCell ref="I115:K115"/>
    <mergeCell ref="B117:G117"/>
    <mergeCell ref="H117:K117"/>
    <mergeCell ref="C118:G118"/>
    <mergeCell ref="A147:K147"/>
    <mergeCell ref="B135:K135"/>
    <mergeCell ref="A137:K137"/>
    <mergeCell ref="B139:K139"/>
    <mergeCell ref="A141:K141"/>
    <mergeCell ref="B143:K143"/>
    <mergeCell ref="A145:K145"/>
    <mergeCell ref="B123:D123"/>
    <mergeCell ref="F123:K123"/>
    <mergeCell ref="B125:K125"/>
    <mergeCell ref="A127:K127"/>
    <mergeCell ref="B131:K131"/>
    <mergeCell ref="A133:K133"/>
    <mergeCell ref="A129:K129"/>
    <mergeCell ref="A117:A118"/>
    <mergeCell ref="A120:A121"/>
    <mergeCell ref="A56:A57"/>
    <mergeCell ref="A59:A60"/>
    <mergeCell ref="A66:A67"/>
    <mergeCell ref="A81:A82"/>
    <mergeCell ref="A108:A109"/>
    <mergeCell ref="A111:A112"/>
    <mergeCell ref="A114:A115"/>
    <mergeCell ref="B108:C108"/>
    <mergeCell ref="D108:I108"/>
    <mergeCell ref="C109:G109"/>
    <mergeCell ref="I109:K109"/>
    <mergeCell ref="B111:C111"/>
    <mergeCell ref="D111:I111"/>
    <mergeCell ref="B96:K96"/>
    <mergeCell ref="A98:K98"/>
    <mergeCell ref="B100:K100"/>
    <mergeCell ref="A102:K102"/>
    <mergeCell ref="A104:K104"/>
    <mergeCell ref="A106:K106"/>
  </mergeCells>
  <phoneticPr fontId="1"/>
  <dataValidations count="4">
    <dataValidation type="list" allowBlank="1" showInputMessage="1" showErrorMessage="1" sqref="B88:D88" xr:uid="{00000000-0002-0000-0100-000000000000}">
      <formula1>"pfizer,Moderna,pfizer &amp; Moderna,other"</formula1>
    </dataValidation>
    <dataValidation type="list" allowBlank="1" showInputMessage="1" showErrorMessage="1" sqref="H25" xr:uid="{00000000-0002-0000-0100-000001000000}">
      <formula1>"none,1,2,3"</formula1>
    </dataValidation>
    <dataValidation type="list" allowBlank="1" showInputMessage="1" showErrorMessage="1" sqref="B25" xr:uid="{00000000-0002-0000-0100-000002000000}">
      <formula1>"none,1"</formula1>
    </dataValidation>
    <dataValidation type="list" allowBlank="1" showInputMessage="1" showErrorMessage="1" sqref="B27:E27" xr:uid="{00000000-0002-0000-0100-000003000000}">
      <formula1>"university-level exchange program,faculty-level exchange program,Double-Degree program,Travel on university business,research activities,internship,field activities,other"</formula1>
    </dataValidation>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276225</xdr:colOff>
                    <xdr:row>90</xdr:row>
                    <xdr:rowOff>57150</xdr:rowOff>
                  </from>
                  <to>
                    <xdr:col>1</xdr:col>
                    <xdr:colOff>571500</xdr:colOff>
                    <xdr:row>92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E9"/>
  <sheetViews>
    <sheetView workbookViewId="0">
      <selection activeCell="G17" sqref="G17"/>
    </sheetView>
  </sheetViews>
  <sheetFormatPr defaultRowHeight="16.5"/>
  <cols>
    <col min="1" max="1" width="7.25" style="30" customWidth="1"/>
    <col min="2" max="9" width="20.625" style="30" customWidth="1"/>
    <col min="10" max="10" width="19.875" style="30" customWidth="1"/>
    <col min="11" max="11" width="20.625" style="7" customWidth="1"/>
    <col min="12" max="12" width="41.125" style="30" customWidth="1"/>
    <col min="13" max="58" width="20.625" style="30" customWidth="1"/>
    <col min="59" max="59" width="20.625" style="54" customWidth="1"/>
    <col min="60" max="61" width="20.625" style="30" customWidth="1"/>
    <col min="62" max="62" width="20.625" style="7" customWidth="1"/>
    <col min="63" max="63" width="40.875" style="30" customWidth="1"/>
    <col min="64" max="82" width="20.625" style="30" customWidth="1"/>
    <col min="83" max="83" width="37.875" style="30" customWidth="1"/>
    <col min="84" max="16384" width="9" style="5"/>
  </cols>
  <sheetData>
    <row r="2" spans="1:83" ht="25.5" customHeight="1">
      <c r="B2" s="146" t="s">
        <v>208</v>
      </c>
      <c r="C2" s="147"/>
      <c r="D2" s="147"/>
      <c r="E2" s="147"/>
      <c r="F2" s="148"/>
      <c r="G2" s="149" t="s">
        <v>207</v>
      </c>
      <c r="H2" s="150"/>
      <c r="I2" s="150"/>
      <c r="J2" s="150"/>
      <c r="K2" s="150"/>
      <c r="L2" s="150"/>
      <c r="M2" s="150"/>
      <c r="N2" s="150"/>
      <c r="O2" s="150"/>
      <c r="P2" s="150"/>
      <c r="Q2" s="150"/>
      <c r="R2" s="150"/>
      <c r="S2" s="150"/>
      <c r="T2" s="150"/>
      <c r="U2" s="150"/>
      <c r="V2" s="150"/>
      <c r="W2" s="150"/>
      <c r="X2" s="150"/>
      <c r="Y2" s="150"/>
      <c r="Z2" s="150"/>
      <c r="AA2" s="150"/>
      <c r="AB2" s="151"/>
      <c r="AC2" s="154" t="s">
        <v>222</v>
      </c>
      <c r="AD2" s="162"/>
      <c r="AE2" s="162"/>
      <c r="AF2" s="155"/>
      <c r="AG2" s="155"/>
      <c r="AH2" s="155"/>
      <c r="AI2" s="155"/>
      <c r="AJ2" s="155"/>
      <c r="AK2" s="155"/>
      <c r="AL2" s="155"/>
      <c r="AM2" s="156"/>
      <c r="AN2" s="154" t="s">
        <v>223</v>
      </c>
      <c r="AO2" s="155"/>
      <c r="AP2" s="155"/>
      <c r="AQ2" s="155"/>
      <c r="AR2" s="155"/>
      <c r="AS2" s="155"/>
      <c r="AT2" s="155"/>
      <c r="AU2" s="155"/>
      <c r="AV2" s="155"/>
      <c r="AW2" s="155"/>
      <c r="AX2" s="155"/>
      <c r="AY2" s="155"/>
      <c r="AZ2" s="155"/>
      <c r="BA2" s="156"/>
      <c r="BB2" s="157" t="s">
        <v>227</v>
      </c>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9"/>
    </row>
    <row r="3" spans="1:83" ht="38.25" customHeight="1">
      <c r="B3" s="144" t="s">
        <v>0</v>
      </c>
      <c r="C3" s="141" t="s">
        <v>41</v>
      </c>
      <c r="D3" s="143"/>
      <c r="E3" s="141" t="s">
        <v>40</v>
      </c>
      <c r="F3" s="143"/>
      <c r="G3" s="144" t="s">
        <v>3</v>
      </c>
      <c r="H3" s="144" t="s">
        <v>5</v>
      </c>
      <c r="I3" s="144" t="s">
        <v>6</v>
      </c>
      <c r="J3" s="144" t="s">
        <v>4</v>
      </c>
      <c r="K3" s="144" t="s">
        <v>85</v>
      </c>
      <c r="L3" s="144" t="s">
        <v>239</v>
      </c>
      <c r="M3" s="141" t="s">
        <v>42</v>
      </c>
      <c r="N3" s="143"/>
      <c r="O3" s="141" t="s">
        <v>7</v>
      </c>
      <c r="P3" s="142"/>
      <c r="Q3" s="142"/>
      <c r="R3" s="143"/>
      <c r="S3" s="141" t="s">
        <v>8</v>
      </c>
      <c r="T3" s="143"/>
      <c r="U3" s="152" t="s">
        <v>91</v>
      </c>
      <c r="V3" s="152" t="s">
        <v>88</v>
      </c>
      <c r="W3" s="152" t="s">
        <v>92</v>
      </c>
      <c r="X3" s="152" t="s">
        <v>90</v>
      </c>
      <c r="Y3" s="144" t="s">
        <v>9</v>
      </c>
      <c r="Z3" s="144" t="s">
        <v>10</v>
      </c>
      <c r="AA3" s="144" t="s">
        <v>11</v>
      </c>
      <c r="AB3" s="144" t="s">
        <v>12</v>
      </c>
      <c r="AC3" s="160" t="s">
        <v>13</v>
      </c>
      <c r="AD3" s="163"/>
      <c r="AE3" s="161"/>
      <c r="AF3" s="141" t="s">
        <v>74</v>
      </c>
      <c r="AG3" s="142"/>
      <c r="AH3" s="143"/>
      <c r="AI3" s="144" t="s">
        <v>14</v>
      </c>
      <c r="AJ3" s="144" t="s">
        <v>15</v>
      </c>
      <c r="AK3" s="141" t="s">
        <v>77</v>
      </c>
      <c r="AL3" s="142"/>
      <c r="AM3" s="143"/>
      <c r="AN3" s="141" t="s">
        <v>80</v>
      </c>
      <c r="AO3" s="142"/>
      <c r="AP3" s="142"/>
      <c r="AQ3" s="143"/>
      <c r="AR3" s="141" t="s">
        <v>22</v>
      </c>
      <c r="AS3" s="142"/>
      <c r="AT3" s="143"/>
      <c r="AU3" s="141" t="s">
        <v>23</v>
      </c>
      <c r="AV3" s="142"/>
      <c r="AW3" s="142"/>
      <c r="AX3" s="143"/>
      <c r="AY3" s="141" t="s">
        <v>27</v>
      </c>
      <c r="AZ3" s="142"/>
      <c r="BA3" s="143"/>
      <c r="BB3" s="141" t="s">
        <v>28</v>
      </c>
      <c r="BC3" s="142"/>
      <c r="BD3" s="143"/>
      <c r="BE3" s="144" t="s">
        <v>32</v>
      </c>
      <c r="BF3" s="42"/>
      <c r="BG3" s="144" t="s">
        <v>224</v>
      </c>
      <c r="BH3" s="144" t="s">
        <v>81</v>
      </c>
      <c r="BI3" s="141" t="s">
        <v>84</v>
      </c>
      <c r="BJ3" s="143"/>
      <c r="BK3" s="144" t="s">
        <v>33</v>
      </c>
      <c r="BL3" s="144" t="s">
        <v>120</v>
      </c>
      <c r="BM3" s="144" t="s">
        <v>121</v>
      </c>
      <c r="BN3" s="141" t="s">
        <v>34</v>
      </c>
      <c r="BO3" s="142"/>
      <c r="BP3" s="143"/>
      <c r="BQ3" s="141" t="s">
        <v>122</v>
      </c>
      <c r="BR3" s="142"/>
      <c r="BS3" s="143"/>
      <c r="BT3" s="141" t="s">
        <v>123</v>
      </c>
      <c r="BU3" s="142"/>
      <c r="BV3" s="143"/>
      <c r="BW3" s="141" t="s">
        <v>124</v>
      </c>
      <c r="BX3" s="142"/>
      <c r="BY3" s="143"/>
      <c r="BZ3" s="141" t="s">
        <v>125</v>
      </c>
      <c r="CA3" s="142"/>
      <c r="CB3" s="143"/>
      <c r="CC3" s="160" t="s">
        <v>126</v>
      </c>
      <c r="CD3" s="161"/>
      <c r="CE3" s="144" t="s">
        <v>38</v>
      </c>
    </row>
    <row r="4" spans="1:83" ht="37.5" customHeight="1">
      <c r="A4" s="31"/>
      <c r="B4" s="145"/>
      <c r="C4" s="29" t="s">
        <v>39</v>
      </c>
      <c r="D4" s="29" t="s">
        <v>25</v>
      </c>
      <c r="E4" s="29" t="s">
        <v>1</v>
      </c>
      <c r="F4" s="29" t="s">
        <v>2</v>
      </c>
      <c r="G4" s="145"/>
      <c r="H4" s="145"/>
      <c r="I4" s="145"/>
      <c r="J4" s="145"/>
      <c r="K4" s="145"/>
      <c r="L4" s="145"/>
      <c r="M4" s="29" t="s">
        <v>43</v>
      </c>
      <c r="N4" s="29" t="s">
        <v>49</v>
      </c>
      <c r="O4" s="29" t="s">
        <v>73</v>
      </c>
      <c r="P4" s="29" t="s">
        <v>70</v>
      </c>
      <c r="Q4" s="29" t="s">
        <v>71</v>
      </c>
      <c r="R4" s="29" t="s">
        <v>72</v>
      </c>
      <c r="S4" s="29" t="s">
        <v>71</v>
      </c>
      <c r="T4" s="29" t="s">
        <v>72</v>
      </c>
      <c r="U4" s="153"/>
      <c r="V4" s="153"/>
      <c r="W4" s="153"/>
      <c r="X4" s="153"/>
      <c r="Y4" s="145"/>
      <c r="Z4" s="145"/>
      <c r="AA4" s="145"/>
      <c r="AB4" s="145"/>
      <c r="AC4" s="29" t="s">
        <v>117</v>
      </c>
      <c r="AD4" s="29" t="s">
        <v>115</v>
      </c>
      <c r="AE4" s="29" t="s">
        <v>116</v>
      </c>
      <c r="AF4" s="29" t="s">
        <v>75</v>
      </c>
      <c r="AG4" s="29" t="s">
        <v>71</v>
      </c>
      <c r="AH4" s="29" t="s">
        <v>72</v>
      </c>
      <c r="AI4" s="145"/>
      <c r="AJ4" s="145"/>
      <c r="AK4" s="29" t="s">
        <v>78</v>
      </c>
      <c r="AL4" s="29" t="s">
        <v>76</v>
      </c>
      <c r="AM4" s="29" t="s">
        <v>71</v>
      </c>
      <c r="AN4" s="29" t="s">
        <v>79</v>
      </c>
      <c r="AO4" s="29" t="s">
        <v>76</v>
      </c>
      <c r="AP4" s="29" t="s">
        <v>44</v>
      </c>
      <c r="AQ4" s="29" t="s">
        <v>21</v>
      </c>
      <c r="AR4" s="29" t="s">
        <v>25</v>
      </c>
      <c r="AS4" s="29" t="s">
        <v>20</v>
      </c>
      <c r="AT4" s="29" t="s">
        <v>26</v>
      </c>
      <c r="AU4" s="29" t="s">
        <v>24</v>
      </c>
      <c r="AV4" s="29" t="s">
        <v>25</v>
      </c>
      <c r="AW4" s="29" t="s">
        <v>20</v>
      </c>
      <c r="AX4" s="29" t="s">
        <v>26</v>
      </c>
      <c r="AY4" s="29" t="s">
        <v>118</v>
      </c>
      <c r="AZ4" s="29" t="s">
        <v>20</v>
      </c>
      <c r="BA4" s="29" t="s">
        <v>26</v>
      </c>
      <c r="BB4" s="29" t="s">
        <v>29</v>
      </c>
      <c r="BC4" s="29" t="s">
        <v>30</v>
      </c>
      <c r="BD4" s="29" t="s">
        <v>31</v>
      </c>
      <c r="BE4" s="145"/>
      <c r="BF4" s="43" t="s">
        <v>119</v>
      </c>
      <c r="BG4" s="145"/>
      <c r="BH4" s="145"/>
      <c r="BI4" s="29" t="s">
        <v>82</v>
      </c>
      <c r="BJ4" s="29" t="s">
        <v>83</v>
      </c>
      <c r="BK4" s="145"/>
      <c r="BL4" s="145"/>
      <c r="BM4" s="145"/>
      <c r="BN4" s="29" t="s">
        <v>35</v>
      </c>
      <c r="BO4" s="29" t="s">
        <v>36</v>
      </c>
      <c r="BP4" s="29" t="s">
        <v>20</v>
      </c>
      <c r="BQ4" s="29" t="s">
        <v>35</v>
      </c>
      <c r="BR4" s="29" t="s">
        <v>36</v>
      </c>
      <c r="BS4" s="29" t="s">
        <v>20</v>
      </c>
      <c r="BT4" s="29" t="s">
        <v>37</v>
      </c>
      <c r="BU4" s="29" t="s">
        <v>36</v>
      </c>
      <c r="BV4" s="29" t="s">
        <v>20</v>
      </c>
      <c r="BW4" s="29" t="s">
        <v>45</v>
      </c>
      <c r="BX4" s="29" t="s">
        <v>36</v>
      </c>
      <c r="BY4" s="29" t="s">
        <v>20</v>
      </c>
      <c r="BZ4" s="29" t="s">
        <v>45</v>
      </c>
      <c r="CA4" s="29" t="s">
        <v>36</v>
      </c>
      <c r="CB4" s="29" t="s">
        <v>20</v>
      </c>
      <c r="CC4" s="29" t="s">
        <v>127</v>
      </c>
      <c r="CD4" s="29" t="s">
        <v>128</v>
      </c>
      <c r="CE4" s="145"/>
    </row>
    <row r="5" spans="1:83" ht="75.75" customHeight="1">
      <c r="B5" s="28">
        <f>IF(ISBLANK('申請書様式（和文）'!B16),'Application Form（English）'!B15,'申請書様式（和文）'!B16)</f>
        <v>0</v>
      </c>
      <c r="C5" s="28">
        <f>IF(ISBLANK('申請書様式（和文）'!$D$18),'Application Form（English）'!D17,'申請書様式（和文）'!$D$18)</f>
        <v>0</v>
      </c>
      <c r="D5" s="28">
        <f>IF(ISBLANK('申請書様式（和文）'!$G$18),'Application Form（English）'!$G$17,'申請書様式（和文）'!$G$18)</f>
        <v>0</v>
      </c>
      <c r="E5" s="28">
        <f>IF(ISBLANK('申請書様式（和文）'!$D$20),'Application Form（English）'!D19,'申請書様式（和文）'!$D$20)</f>
        <v>0</v>
      </c>
      <c r="F5" s="28">
        <f>IF(ISBLANK('申請書様式（和文）'!$G$20),'Application Form（English）'!$G$19,'申請書様式（和文）'!$G$20)</f>
        <v>0</v>
      </c>
      <c r="G5" s="28">
        <f>IF(ISBLANK('申請書様式（和文）'!$B$24),'Application Form（English）'!$B$23,'申請書様式（和文）'!$B$24)</f>
        <v>0</v>
      </c>
      <c r="H5" s="28">
        <f>IF(ISBLANK('申請書様式（和文）'!$B$26),'Application Form（English）'!$B$25,'申請書様式（和文）'!$B$26)</f>
        <v>0</v>
      </c>
      <c r="I5" s="28">
        <f>IF(ISBLANK('申請書様式（和文）'!$H$26),'Application Form（English）'!$H$25,'申請書様式（和文）'!$H$26)</f>
        <v>0</v>
      </c>
      <c r="J5" s="28">
        <f>IF(ISBLANK('申請書様式（和文）'!B28),'Application Form（English）'!B27,'申請書様式（和文）'!B28)</f>
        <v>0</v>
      </c>
      <c r="K5" s="28">
        <f>IF(ISBLANK('申請書様式（和文）'!G28),'Application Form（English）'!G27,'申請書様式（和文）'!G28)</f>
        <v>0</v>
      </c>
      <c r="L5" s="28">
        <f>IF(ISBLANK('申請書様式（和文）'!A32),'Application Form（English）'!A31,'申請書様式（和文）'!A32)</f>
        <v>0</v>
      </c>
      <c r="M5" s="28">
        <f>IF(ISBLANK('申請書様式（和文）'!B34),'Application Form（English）'!B33,'申請書様式（和文）'!B34)</f>
        <v>0</v>
      </c>
      <c r="N5" s="28">
        <f>IF(ISBLANK('申請書様式（和文）'!G34),'Application Form（English）'!G33,'申請書様式（和文）'!G34)</f>
        <v>0</v>
      </c>
      <c r="O5" s="28">
        <f>IF(ISBLANK('申請書様式（和文）'!B36),'Application Form（English）'!B35,'申請書様式（和文）'!B36)</f>
        <v>0</v>
      </c>
      <c r="P5" s="28">
        <f>IF(ISBLANK('申請書様式（和文）'!G36),'Application Form（English）'!G35,'申請書様式（和文）'!G36)</f>
        <v>0</v>
      </c>
      <c r="Q5" s="28">
        <f>IF(ISBLANK('申請書様式（和文）'!C37),'Application Form（English）'!C36,'申請書様式（和文）'!C37)</f>
        <v>0</v>
      </c>
      <c r="R5" s="28">
        <f>IF(ISBLANK('申請書様式（和文）'!G37),'Application Form（English）'!G36,'申請書様式（和文）'!G37)</f>
        <v>0</v>
      </c>
      <c r="S5" s="28">
        <f>IF(ISBLANK('申請書様式（和文）'!C39),'Application Form（English）'!C38,'申請書様式（和文）'!C39)</f>
        <v>0</v>
      </c>
      <c r="T5" s="28">
        <f>IF(ISBLANK('申請書様式（和文）'!G39),'Application Form（English）'!G38,'申請書様式（和文）'!G39)</f>
        <v>0</v>
      </c>
      <c r="U5" s="33" t="str">
        <f>IF(ISBLANK('申請書様式（和文）'!B41),'Application Form（English）'!B40,'申請書様式（和文）'!B41)</f>
        <v>yyyy/mm/dd</v>
      </c>
      <c r="V5" s="33">
        <f>IF(ISBLANK('申請書様式（和文）'!E41),'Application Form（English）'!E40,'申請書様式（和文）'!E41)</f>
        <v>0</v>
      </c>
      <c r="W5" s="33" t="str">
        <f>IF(ISBLANK('申請書様式（和文）'!B43),'Application Form（English）'!B42,'申請書様式（和文）'!B43)</f>
        <v>yyyy/mm/dd</v>
      </c>
      <c r="X5" s="33">
        <f>IF(ISBLANK('申請書様式（和文）'!E43),'Application Form（English）'!E42,'申請書様式（和文）'!E43)</f>
        <v>0</v>
      </c>
      <c r="Y5" s="28">
        <f>IF(ISBLANK('申請書様式（和文）'!B45),'Application Form（English）'!B44,'申請書様式（和文）'!B45)</f>
        <v>0</v>
      </c>
      <c r="Z5" s="28">
        <f>IF(ISBLANK('申請書様式（和文）'!B49),'Application Form（English）'!B48,'申請書様式（和文）'!B49)</f>
        <v>0</v>
      </c>
      <c r="AA5" s="28">
        <f>IF(ISBLANK('申請書様式（和文）'!I49),'Application Form（English）'!I48,'申請書様式（和文）'!I49)</f>
        <v>0</v>
      </c>
      <c r="AB5" s="28">
        <f>IF(ISBLANK('申請書様式（和文）'!B51),'Application Form（English）'!B50,'申請書様式（和文）'!B51)</f>
        <v>0</v>
      </c>
      <c r="AC5" s="28">
        <f>IF(ISBLANK('申請書様式（和文）'!B57),'Application Form（English）'!B56,'申請書様式（和文）'!B57)</f>
        <v>0</v>
      </c>
      <c r="AD5" s="28">
        <f>IF(ISBLANK('申請書様式（和文）'!C58),'Application Form（English）'!C57,'申請書様式（和文）'!C58)</f>
        <v>0</v>
      </c>
      <c r="AE5" s="28">
        <f>IF(ISBLANK('申請書様式（和文）'!G58),'Application Form（English）'!G57,'申請書様式（和文）'!G58)</f>
        <v>0</v>
      </c>
      <c r="AF5" s="28">
        <f>IF(ISBLANK('申請書様式（和文）'!B60),'Application Form（English）'!B59,'申請書様式（和文）'!B60)</f>
        <v>0</v>
      </c>
      <c r="AG5" s="28">
        <f>IF(ISBLANK('申請書様式（和文）'!C61),'Application Form（English）'!C60,'申請書様式（和文）'!C61)</f>
        <v>0</v>
      </c>
      <c r="AH5" s="28">
        <f>IF(ISBLANK('申請書様式（和文）'!G61),'Application Form（English）'!G60,'申請書様式（和文）'!G61)</f>
        <v>0</v>
      </c>
      <c r="AI5" s="28">
        <f>IF(ISBLANK('申請書様式（和文）'!B63),'Application Form（English）'!B62,'申請書様式（和文）'!B63)</f>
        <v>0</v>
      </c>
      <c r="AJ5" s="28">
        <f>IF(ISBLANK('申請書様式（和文）'!B65),'Application Form（English）'!B64,'申請書様式（和文）'!B65)</f>
        <v>0</v>
      </c>
      <c r="AK5" s="28">
        <f>IF(ISBLANK('申請書様式（和文）'!B67),'Application Form（English）'!B66,'申請書様式（和文）'!B67)</f>
        <v>0</v>
      </c>
      <c r="AL5" s="28">
        <f>IF(ISBLANK('申請書様式（和文）'!C68),'Application Form（English）'!C67,'申請書様式（和文）'!C68)</f>
        <v>0</v>
      </c>
      <c r="AM5" s="28">
        <f>IF(ISBLANK('申請書様式（和文）'!J68),'Application Form（English）'!J67,'申請書様式（和文）'!J68)</f>
        <v>0</v>
      </c>
      <c r="AN5" s="28" t="str">
        <f>IF(ISBLANK('申請書様式（和文）'!B72),'Application Form（English）'!B71,'申請書様式（和文）'!B72)</f>
        <v>(       )</v>
      </c>
      <c r="AO5" s="28">
        <f>IF(ISBLANK('申請書様式（和文）'!B74),'Application Form（English）'!B73,'申請書様式（和文）'!B74)</f>
        <v>0</v>
      </c>
      <c r="AP5" s="28">
        <f>IF(ISBLANK('申請書様式（和文）'!C75),'Application Form（English）'!C74,'申請書様式（和文）'!C75)</f>
        <v>0</v>
      </c>
      <c r="AQ5" s="28">
        <f>IF(ISBLANK('申請書様式（和文）'!G75),'Application Form（English）'!G74,'申請書様式（和文）'!G75)</f>
        <v>0</v>
      </c>
      <c r="AR5" s="28">
        <f>IF(ISBLANK('申請書様式（和文）'!B77),'Application Form（English）'!B76,'申請書様式（和文）'!B77)</f>
        <v>0</v>
      </c>
      <c r="AS5" s="28">
        <f>IF(ISBLANK('申請書様式（和文）'!E77),'Application Form（English）'!E76,'申請書様式（和文）'!E77)</f>
        <v>0</v>
      </c>
      <c r="AT5" s="28">
        <f>IF(ISBLANK('申請書様式（和文）'!H77),'Application Form（English）'!H76,'申請書様式（和文）'!H77)</f>
        <v>0</v>
      </c>
      <c r="AU5" s="28">
        <f>IF(ISBLANK('申請書様式（和文）'!C79),'Application Form（English）'!C78,'申請書様式（和文）'!C79)</f>
        <v>0</v>
      </c>
      <c r="AV5" s="28">
        <f>IF(ISBLANK('申請書様式（和文）'!G79),'Application Form（English）'!G78,'申請書様式（和文）'!G79)</f>
        <v>0</v>
      </c>
      <c r="AW5" s="28">
        <f>IF(ISBLANK('申請書様式（和文）'!C80),'Application Form（English）'!C79,'申請書様式（和文）'!C80)</f>
        <v>0</v>
      </c>
      <c r="AX5" s="28">
        <f>IF(ISBLANK('申請書様式（和文）'!G80),'Application Form（English）'!G79,'申請書様式（和文）'!G80)</f>
        <v>0</v>
      </c>
      <c r="AY5" s="28">
        <f>IF(ISBLANK('申請書様式（和文）'!B82),'Application Form（English）'!B81,'申請書様式（和文）'!B82)</f>
        <v>0</v>
      </c>
      <c r="AZ5" s="28">
        <f>IF(ISBLANK('申請書様式（和文）'!C83),'Application Form（English）'!C82,'申請書様式（和文）'!C83)</f>
        <v>0</v>
      </c>
      <c r="BA5" s="28">
        <f>IF(ISBLANK('申請書様式（和文）'!G83),'Application Form（English）'!G82,'申請書様式（和文）'!G83)</f>
        <v>0</v>
      </c>
      <c r="BB5" s="45">
        <f>IF(ISBLANK('申請書様式（和文）'!C87),'Application Form（English）'!C86,'申請書様式（和文）'!C87)</f>
        <v>0</v>
      </c>
      <c r="BC5" s="28">
        <f>IF(ISBLANK('申請書様式（和文）'!F87),'Application Form（English）'!F86,'申請書様式（和文）'!F87)</f>
        <v>0</v>
      </c>
      <c r="BD5" s="28">
        <f>IF(ISBLANK('申請書様式（和文）'!I87),'Application Form（English）'!I86,'申請書様式（和文）'!I87)</f>
        <v>0</v>
      </c>
      <c r="BE5" s="28">
        <f>IF(ISBLANK('申請書様式（和文）'!B89),'Application Form（English）'!B88,'申請書様式（和文）'!B89)</f>
        <v>0</v>
      </c>
      <c r="BF5" s="28">
        <f>IF(ISBLANK('申請書様式（和文）'!G89),'Application Form（English）'!G88,'申請書様式（和文）'!G89)</f>
        <v>0</v>
      </c>
      <c r="BG5" s="28">
        <f>IF(ISBLANK('申請書様式（和文）'!B91),'Application Form（English）'!B90,'申請書様式（和文）'!B91)</f>
        <v>0</v>
      </c>
      <c r="BH5" s="28">
        <f>IF(ISBLANK('申請書様式（和文）'!B93),'Application Form（English）'!B92,'申請書様式（和文）'!B93)</f>
        <v>0</v>
      </c>
      <c r="BI5" s="28">
        <f>IF(ISBLANK('申請書様式（和文）'!B95),'Application Form（English）'!B94,'申請書様式（和文）'!B95)</f>
        <v>0</v>
      </c>
      <c r="BJ5" s="28">
        <f>IF(ISBLANK('申請書様式（和文）'!F95),'Application Form（English）'!F94,'申請書様式（和文）'!F95)</f>
        <v>0</v>
      </c>
      <c r="BK5" s="28">
        <f>IF(ISBLANK('申請書様式（和文）'!A99),'Application Form（English）'!A98,'申請書様式（和文）'!A99)</f>
        <v>0</v>
      </c>
      <c r="BL5" s="28">
        <f>IF(ISBLANK('申請書様式（和文）'!A103),'Application Form（English）'!A102,'申請書様式（和文）'!A103)</f>
        <v>0</v>
      </c>
      <c r="BM5" s="28">
        <f>IF(ISBLANK('申請書様式（和文）'!A107),'Application Form（English）'!A106,'申請書様式（和文）'!A107)</f>
        <v>0</v>
      </c>
      <c r="BN5" s="28">
        <f>IF(ISBLANK('申請書様式（和文）'!D109),'Application Form（English）'!D108,'申請書様式（和文）'!D109)</f>
        <v>0</v>
      </c>
      <c r="BO5" s="28">
        <f>IF(ISBLANK('申請書様式（和文）'!C110),'Application Form（English）'!C109,'申請書様式（和文）'!C110)</f>
        <v>0</v>
      </c>
      <c r="BP5" s="28">
        <f>IF(ISBLANK('申請書様式（和文）'!I110),'Application Form（English）'!I109,'申請書様式（和文）'!I110)</f>
        <v>0</v>
      </c>
      <c r="BQ5" s="28">
        <f>IF(ISBLANK('申請書様式（和文）'!D112),'Application Form（English）'!D111,'申請書様式（和文）'!D112)</f>
        <v>0</v>
      </c>
      <c r="BR5" s="28">
        <f>IF(ISBLANK('申請書様式（和文）'!C113),'Application Form（English）'!C112,'申請書様式（和文）'!C113)</f>
        <v>0</v>
      </c>
      <c r="BS5" s="28">
        <f>IF(ISBLANK('申請書様式（和文）'!I113),'Application Form（English）'!I112,'申請書様式（和文）'!I113)</f>
        <v>0</v>
      </c>
      <c r="BT5" s="28">
        <f>IF(ISBLANK('申請書様式（和文）'!B115),'Application Form（English）'!B114,'申請書様式（和文）'!B115)</f>
        <v>0</v>
      </c>
      <c r="BU5" s="28">
        <f>IF(ISBLANK('申請書様式（和文）'!C116),'Application Form（English）'!C115,'申請書様式（和文）'!C116)</f>
        <v>0</v>
      </c>
      <c r="BV5" s="28">
        <f>IF(ISBLANK('申請書様式（和文）'!I116),'Application Form（English）'!I115,'申請書様式（和文）'!I116)</f>
        <v>0</v>
      </c>
      <c r="BW5" s="28">
        <f>IF(ISBLANK('申請書様式（和文）'!B118),'Application Form（English）'!B117,'申請書様式（和文）'!B118)</f>
        <v>0</v>
      </c>
      <c r="BX5" s="28">
        <f>IF(ISBLANK('申請書様式（和文）'!C119),'Application Form（English）'!C118,'申請書様式（和文）'!C119)</f>
        <v>0</v>
      </c>
      <c r="BY5" s="28">
        <f>IF(ISBLANK('申請書様式（和文）'!I119),'Application Form（English）'!I118,'申請書様式（和文）'!I119)</f>
        <v>0</v>
      </c>
      <c r="BZ5" s="45">
        <f>IF(ISBLANK('申請書様式（和文）'!B121),'Application Form（English）'!B120,'申請書様式（和文）'!B121)</f>
        <v>0</v>
      </c>
      <c r="CA5" s="45">
        <f>IF(ISBLANK('申請書様式（和文）'!C122),'Application Form（English）'!C121,'申請書様式（和文）'!C122)</f>
        <v>0</v>
      </c>
      <c r="CB5" s="45">
        <f>IF(ISBLANK('申請書様式（和文）'!I122),'Application Form（English）'!I121,'申請書様式（和文）'!I122)</f>
        <v>0</v>
      </c>
      <c r="CC5" s="28">
        <f>IF(ISBLANK('申請書様式（和文）'!B124),'Application Form（English）'!B123,'申請書様式（和文）'!B124)</f>
        <v>0</v>
      </c>
      <c r="CD5" s="28">
        <f>IF(ISBLANK('申請書様式（和文）'!F124),'Application Form（English）'!F123,'申請書様式（和文）'!F124)</f>
        <v>0</v>
      </c>
      <c r="CE5" s="28">
        <f>IF(ISBLANK('申請書様式（和文）'!A128),'Application Form（English）'!A127,'申請書様式（和文）'!A128)</f>
        <v>0</v>
      </c>
    </row>
    <row r="6" spans="1:83">
      <c r="AP6" s="32"/>
      <c r="AQ6" s="32"/>
      <c r="BB6" s="7"/>
      <c r="BC6" s="7"/>
      <c r="BD6" s="7"/>
    </row>
    <row r="7" spans="1:83">
      <c r="AP7" s="32"/>
      <c r="AQ7" s="32"/>
      <c r="BC7" s="7"/>
      <c r="BD7" s="7"/>
    </row>
    <row r="8" spans="1:83">
      <c r="AP8" s="32"/>
      <c r="AQ8" s="32"/>
    </row>
    <row r="9" spans="1:83">
      <c r="S9" s="41"/>
    </row>
  </sheetData>
  <mergeCells count="49">
    <mergeCell ref="J3:J4"/>
    <mergeCell ref="L3:L4"/>
    <mergeCell ref="K3:K4"/>
    <mergeCell ref="AC2:AM2"/>
    <mergeCell ref="AN3:AQ3"/>
    <mergeCell ref="M3:N3"/>
    <mergeCell ref="O3:R3"/>
    <mergeCell ref="S3:T3"/>
    <mergeCell ref="AF3:AH3"/>
    <mergeCell ref="AC3:AE3"/>
    <mergeCell ref="AK3:AM3"/>
    <mergeCell ref="CE3:CE4"/>
    <mergeCell ref="AU3:AX3"/>
    <mergeCell ref="AN2:BA2"/>
    <mergeCell ref="BB3:BD3"/>
    <mergeCell ref="BI3:BJ3"/>
    <mergeCell ref="BL3:BL4"/>
    <mergeCell ref="BK3:BK4"/>
    <mergeCell ref="BE3:BE4"/>
    <mergeCell ref="BH3:BH4"/>
    <mergeCell ref="BB2:CE2"/>
    <mergeCell ref="BM3:BM4"/>
    <mergeCell ref="BN3:BP3"/>
    <mergeCell ref="BQ3:BS3"/>
    <mergeCell ref="AY3:BA3"/>
    <mergeCell ref="BZ3:CB3"/>
    <mergeCell ref="CC3:CD3"/>
    <mergeCell ref="B2:F2"/>
    <mergeCell ref="E3:F3"/>
    <mergeCell ref="G2:AB2"/>
    <mergeCell ref="AB3:AB4"/>
    <mergeCell ref="AA3:AA4"/>
    <mergeCell ref="C3:D3"/>
    <mergeCell ref="I3:I4"/>
    <mergeCell ref="H3:H4"/>
    <mergeCell ref="G3:G4"/>
    <mergeCell ref="B3:B4"/>
    <mergeCell ref="X3:X4"/>
    <mergeCell ref="V3:V4"/>
    <mergeCell ref="Z3:Z4"/>
    <mergeCell ref="Y3:Y4"/>
    <mergeCell ref="W3:W4"/>
    <mergeCell ref="U3:U4"/>
    <mergeCell ref="BT3:BV3"/>
    <mergeCell ref="BW3:BY3"/>
    <mergeCell ref="AJ3:AJ4"/>
    <mergeCell ref="AI3:AI4"/>
    <mergeCell ref="AR3:AT3"/>
    <mergeCell ref="BG3:BG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申請書様式（和文）</vt:lpstr>
      <vt:lpstr>Application Form（English）</vt:lpstr>
      <vt:lpstr>集約シート※入力不要（学生担当係使用）※</vt:lpstr>
      <vt:lpstr>'Application Form（English）'!Print_Area</vt:lpstr>
      <vt:lpstr>'申請書様式（和文）'!Print_Area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平川 春美</dc:creator>
  <cp:lastModifiedBy>島 悠樹</cp:lastModifiedBy>
  <cp:lastPrinted>2022-06-01T09:34:25Z</cp:lastPrinted>
  <dcterms:created xsi:type="dcterms:W3CDTF">2022-03-24T07:59:10Z</dcterms:created>
  <dcterms:modified xsi:type="dcterms:W3CDTF">2022-06-06T05:05:18Z</dcterms:modified>
</cp:coreProperties>
</file>